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365" activeTab="0"/>
  </bookViews>
  <sheets>
    <sheet name="PL01" sheetId="1" r:id="rId1"/>
    <sheet name="hệ số" sheetId="2" r:id="rId2"/>
    <sheet name="nhucau, nguon" sheetId="3" r:id="rId3"/>
    <sheet name="p.bổ chi tiết L-Khoản" sheetId="4" r:id="rId4"/>
  </sheets>
  <definedNames/>
  <calcPr fullCalcOnLoad="1"/>
</workbook>
</file>

<file path=xl/sharedStrings.xml><?xml version="1.0" encoding="utf-8"?>
<sst xmlns="http://schemas.openxmlformats.org/spreadsheetml/2006/main" count="156" uniqueCount="114">
  <si>
    <t xml:space="preserve">Quỹ </t>
  </si>
  <si>
    <t>Thiếu</t>
  </si>
  <si>
    <t>lương</t>
  </si>
  <si>
    <t>Tổng</t>
  </si>
  <si>
    <t>Định mức</t>
  </si>
  <si>
    <t>Chi khác</t>
  </si>
  <si>
    <t>Số bù</t>
  </si>
  <si>
    <t>đặc</t>
  </si>
  <si>
    <t>Tiếp dân</t>
  </si>
  <si>
    <t>Quỹ</t>
  </si>
  <si>
    <t>S</t>
  </si>
  <si>
    <t>ĐƠN VỊ</t>
  </si>
  <si>
    <t>cộng</t>
  </si>
  <si>
    <t xml:space="preserve">biên </t>
  </si>
  <si>
    <t>hợp</t>
  </si>
  <si>
    <t>người</t>
  </si>
  <si>
    <t>bchế</t>
  </si>
  <si>
    <t>quỹ</t>
  </si>
  <si>
    <t xml:space="preserve">Biên </t>
  </si>
  <si>
    <t>Hợp</t>
  </si>
  <si>
    <t>tối</t>
  </si>
  <si>
    <t>đ.mức</t>
  </si>
  <si>
    <t>thù</t>
  </si>
  <si>
    <t>duy trì</t>
  </si>
  <si>
    <t>T.kiệm</t>
  </si>
  <si>
    <t>khen</t>
  </si>
  <si>
    <t>TT</t>
  </si>
  <si>
    <t>QL</t>
  </si>
  <si>
    <t>SN</t>
  </si>
  <si>
    <t>HĐ</t>
  </si>
  <si>
    <t>số</t>
  </si>
  <si>
    <t>chế</t>
  </si>
  <si>
    <t xml:space="preserve">đồng </t>
  </si>
  <si>
    <t>có mặt</t>
  </si>
  <si>
    <t>thiéu</t>
  </si>
  <si>
    <t>đồng</t>
  </si>
  <si>
    <t>thiểu</t>
  </si>
  <si>
    <t>cao</t>
  </si>
  <si>
    <t>đã bù</t>
  </si>
  <si>
    <t>I SO</t>
  </si>
  <si>
    <t>thưởng</t>
  </si>
  <si>
    <t>P/bổ</t>
  </si>
  <si>
    <t>T.chủ</t>
  </si>
  <si>
    <t>Đơn vị: 1.000 đồng</t>
  </si>
  <si>
    <t>Có mặt 30.10.20…</t>
  </si>
  <si>
    <t>STT</t>
  </si>
  <si>
    <t>Đơn vị</t>
  </si>
  <si>
    <t>Mã NVC</t>
  </si>
  <si>
    <t>Mã khoản</t>
  </si>
  <si>
    <t>Mã nguồn</t>
  </si>
  <si>
    <t>Tổng số</t>
  </si>
  <si>
    <t>KP tự chủ</t>
  </si>
  <si>
    <t>KP không T.chủ</t>
  </si>
  <si>
    <t>Mã KBNN</t>
  </si>
  <si>
    <t>QLNN</t>
  </si>
  <si>
    <t>SN đào tạo</t>
  </si>
  <si>
    <t>ĐBXH</t>
  </si>
  <si>
    <t>SN kinh tế</t>
  </si>
  <si>
    <t>CHI TIẾT ĐƠN VỊ</t>
  </si>
  <si>
    <t>Văn phòng Sở</t>
  </si>
  <si>
    <t xml:space="preserve"> PHÂN BỔ DỰ TOÁN CHI NSNN NĂM…..</t>
  </si>
  <si>
    <t>……</t>
  </si>
  <si>
    <t>…..</t>
  </si>
  <si>
    <t>(Kèm theo Quyết định số       /…. ngày       tháng        năm …. của Sở…..)</t>
  </si>
  <si>
    <t>Biểu số 01</t>
  </si>
  <si>
    <t>Biểu số 04</t>
  </si>
  <si>
    <t>TỔNG HỢP HỆ SỐ LƯƠNG</t>
  </si>
  <si>
    <t>NĂM:…..</t>
  </si>
  <si>
    <t>BC giao</t>
  </si>
  <si>
    <t>BC có mặt</t>
  </si>
  <si>
    <t xml:space="preserve">Hệ số lương </t>
  </si>
  <si>
    <t>PC chức vụ</t>
  </si>
  <si>
    <t>PC vượt khung</t>
  </si>
  <si>
    <t>Thâm niên</t>
  </si>
  <si>
    <t>PC công vụ</t>
  </si>
  <si>
    <t>PC Đảng đoàn thể</t>
  </si>
  <si>
    <t>PC trách nhiệm</t>
  </si>
  <si>
    <t>DQTV</t>
  </si>
  <si>
    <t>Ủy viên</t>
  </si>
  <si>
    <t>Khác</t>
  </si>
  <si>
    <t>ĐBHĐ</t>
  </si>
  <si>
    <t>Thù lao lãnh đạo Hội</t>
  </si>
  <si>
    <t>Không BH</t>
  </si>
  <si>
    <t>Tổng ưu đãi quy đổi</t>
  </si>
  <si>
    <t>PC ưu đãi</t>
  </si>
  <si>
    <t>TỔNG QUỸ LƯƠNG</t>
  </si>
  <si>
    <t>HĐ 68</t>
  </si>
  <si>
    <t>Tổng cộng</t>
  </si>
  <si>
    <t>BC</t>
  </si>
  <si>
    <t>KTN</t>
  </si>
  <si>
    <t>TN</t>
  </si>
  <si>
    <t>…</t>
  </si>
  <si>
    <t>TỔNG SỐ</t>
  </si>
  <si>
    <t>Đơn vị 1:</t>
  </si>
  <si>
    <t>Đơn vị 2:</t>
  </si>
  <si>
    <t>Đơn vị 3:</t>
  </si>
  <si>
    <t>Đơn vị 4:</t>
  </si>
  <si>
    <t xml:space="preserve">TỔNG HỢP NHU CẦU CẢI CÁCH TIỀN LƯƠNG </t>
  </si>
  <si>
    <t>NGÂN SÁCH CẤP</t>
  </si>
  <si>
    <t>CHUYỂN KÌ SAU</t>
  </si>
  <si>
    <t>* Ghi chú: Tổng Quỹ lương tính theo mức lương cơ sở tại thời điểm lập, phân bổ dự toán</t>
  </si>
  <si>
    <t>THÁNG…..NĂM:…..</t>
  </si>
  <si>
    <t>Ghi chú: Hệ số lương và các khoản phụ cấp tại thời điểm lập, phân bổ dự toán</t>
  </si>
  <si>
    <t>NHU CẦU CCTL</t>
  </si>
  <si>
    <t>NGUỒN THỰC HIỆN CCTL</t>
  </si>
  <si>
    <t>Tổng nguồn</t>
  </si>
  <si>
    <t>Tổng nhu cầu</t>
  </si>
  <si>
    <t>….</t>
  </si>
  <si>
    <t>Biểu số 02</t>
  </si>
  <si>
    <t>Biểu số 03</t>
  </si>
  <si>
    <t>Đơn vị tính: 1.000 đồng</t>
  </si>
  <si>
    <t>Ngày      tháng      năm ……</t>
  </si>
  <si>
    <t>THỦ TRƯỞNG ĐƠN VỊ</t>
  </si>
  <si>
    <t>TỔNG HỢP DỰ TOÁN CHI THEO ĐỊNH MỨC PHÂN BỔ NĂM …..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</si>
</sst>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5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2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3" fontId="4" fillId="0" borderId="10" xfId="53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3" fontId="4" fillId="0" borderId="11" xfId="53" applyNumberFormat="1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3" fontId="5" fillId="0" borderId="0" xfId="53" applyNumberFormat="1" applyFont="1" applyFill="1" applyAlignment="1">
      <alignment horizontal="left"/>
      <protection/>
    </xf>
    <xf numFmtId="0" fontId="1" fillId="0" borderId="0" xfId="53" applyFont="1" applyFill="1">
      <alignment/>
      <protection/>
    </xf>
    <xf numFmtId="3" fontId="1" fillId="0" borderId="0" xfId="53" applyNumberFormat="1" applyFont="1" applyFill="1">
      <alignment/>
      <protection/>
    </xf>
    <xf numFmtId="3" fontId="6" fillId="0" borderId="0" xfId="53" applyNumberFormat="1" applyFont="1" applyFill="1">
      <alignment/>
      <protection/>
    </xf>
    <xf numFmtId="3" fontId="7" fillId="0" borderId="0" xfId="53" applyNumberFormat="1" applyFont="1" applyFill="1">
      <alignment/>
      <protection/>
    </xf>
    <xf numFmtId="4" fontId="1" fillId="0" borderId="0" xfId="53" applyNumberFormat="1" applyFont="1" applyFill="1">
      <alignment/>
      <protection/>
    </xf>
    <xf numFmtId="3" fontId="1" fillId="0" borderId="12" xfId="53" applyNumberFormat="1" applyFont="1" applyFill="1" applyBorder="1" applyAlignment="1">
      <alignment horizontal="left"/>
      <protection/>
    </xf>
    <xf numFmtId="0" fontId="1" fillId="0" borderId="12" xfId="53" applyFont="1" applyFill="1" applyBorder="1" applyAlignment="1">
      <alignment horizontal="left"/>
      <protection/>
    </xf>
    <xf numFmtId="0" fontId="6" fillId="0" borderId="12" xfId="53" applyFont="1" applyFill="1" applyBorder="1" applyAlignment="1">
      <alignment horizontal="center"/>
      <protection/>
    </xf>
    <xf numFmtId="3" fontId="6" fillId="0" borderId="12" xfId="53" applyNumberFormat="1" applyFont="1" applyFill="1" applyBorder="1" applyAlignment="1">
      <alignment horizontal="center"/>
      <protection/>
    </xf>
    <xf numFmtId="4" fontId="6" fillId="0" borderId="12" xfId="53" applyNumberFormat="1" applyFont="1" applyFill="1" applyBorder="1" applyAlignment="1">
      <alignment horizontal="center"/>
      <protection/>
    </xf>
    <xf numFmtId="9" fontId="6" fillId="0" borderId="12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3" fontId="6" fillId="0" borderId="10" xfId="53" applyNumberFormat="1" applyFont="1" applyFill="1" applyBorder="1" applyAlignment="1">
      <alignment horizontal="center"/>
      <protection/>
    </xf>
    <xf numFmtId="4" fontId="6" fillId="0" borderId="10" xfId="53" applyNumberFormat="1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left"/>
      <protection/>
    </xf>
    <xf numFmtId="0" fontId="6" fillId="0" borderId="11" xfId="53" applyFont="1" applyFill="1" applyBorder="1" applyAlignment="1">
      <alignment horizontal="center"/>
      <protection/>
    </xf>
    <xf numFmtId="3" fontId="6" fillId="0" borderId="11" xfId="53" applyNumberFormat="1" applyFont="1" applyFill="1" applyBorder="1" applyAlignment="1">
      <alignment horizontal="center"/>
      <protection/>
    </xf>
    <xf numFmtId="4" fontId="6" fillId="0" borderId="11" xfId="53" applyNumberFormat="1" applyFont="1" applyFill="1" applyBorder="1" applyAlignment="1">
      <alignment horizontal="center"/>
      <protection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51" fillId="0" borderId="0" xfId="0" applyFont="1" applyAlignment="1">
      <alignment/>
    </xf>
    <xf numFmtId="172" fontId="0" fillId="0" borderId="0" xfId="41" applyNumberFormat="1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172" fontId="4" fillId="0" borderId="16" xfId="4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172" fontId="4" fillId="0" borderId="13" xfId="41" applyNumberFormat="1" applyFont="1" applyBorder="1" applyAlignment="1">
      <alignment/>
    </xf>
    <xf numFmtId="0" fontId="3" fillId="0" borderId="17" xfId="0" applyFont="1" applyBorder="1" applyAlignment="1">
      <alignment/>
    </xf>
    <xf numFmtId="172" fontId="0" fillId="0" borderId="14" xfId="41" applyNumberFormat="1" applyFont="1" applyBorder="1" applyAlignment="1">
      <alignment/>
    </xf>
    <xf numFmtId="172" fontId="3" fillId="0" borderId="17" xfId="41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172" fontId="4" fillId="0" borderId="17" xfId="41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172" fontId="8" fillId="0" borderId="14" xfId="41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172" fontId="8" fillId="0" borderId="15" xfId="41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72" fontId="0" fillId="0" borderId="17" xfId="41" applyNumberFormat="1" applyFont="1" applyBorder="1" applyAlignment="1">
      <alignment/>
    </xf>
    <xf numFmtId="0" fontId="34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172" fontId="34" fillId="0" borderId="0" xfId="41" applyNumberFormat="1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 locked="0"/>
    </xf>
    <xf numFmtId="171" fontId="49" fillId="0" borderId="16" xfId="41" applyNumberFormat="1" applyFont="1" applyFill="1" applyBorder="1" applyAlignment="1" applyProtection="1">
      <alignment horizontal="center" vertical="center" wrapText="1"/>
      <protection/>
    </xf>
    <xf numFmtId="172" fontId="49" fillId="0" borderId="16" xfId="41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 locked="0"/>
    </xf>
    <xf numFmtId="9" fontId="49" fillId="0" borderId="11" xfId="58" applyFont="1" applyFill="1" applyBorder="1" applyAlignment="1" applyProtection="1">
      <alignment horizontal="center" vertical="center" wrapText="1"/>
      <protection/>
    </xf>
    <xf numFmtId="9" fontId="4" fillId="0" borderId="16" xfId="58" applyFont="1" applyFill="1" applyBorder="1" applyAlignment="1" applyProtection="1">
      <alignment horizontal="center" vertical="center" wrapText="1"/>
      <protection/>
    </xf>
    <xf numFmtId="172" fontId="49" fillId="0" borderId="16" xfId="41" applyNumberFormat="1" applyFont="1" applyFill="1" applyBorder="1" applyAlignment="1" applyProtection="1">
      <alignment vertical="center" wrapText="1"/>
      <protection/>
    </xf>
    <xf numFmtId="172" fontId="10" fillId="0" borderId="17" xfId="41" applyNumberFormat="1" applyFont="1" applyFill="1" applyBorder="1" applyAlignment="1" applyProtection="1">
      <alignment vertical="center"/>
      <protection/>
    </xf>
    <xf numFmtId="172" fontId="49" fillId="0" borderId="17" xfId="41" applyNumberFormat="1" applyFont="1" applyFill="1" applyBorder="1" applyAlignment="1" applyProtection="1">
      <alignment vertical="center"/>
      <protection/>
    </xf>
    <xf numFmtId="171" fontId="49" fillId="0" borderId="17" xfId="41" applyNumberFormat="1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 locked="0"/>
    </xf>
    <xf numFmtId="172" fontId="10" fillId="0" borderId="14" xfId="41" applyNumberFormat="1" applyFont="1" applyFill="1" applyBorder="1" applyAlignment="1" applyProtection="1">
      <alignment vertical="center"/>
      <protection/>
    </xf>
    <xf numFmtId="172" fontId="11" fillId="0" borderId="17" xfId="41" applyNumberFormat="1" applyFont="1" applyFill="1" applyBorder="1" applyAlignment="1" applyProtection="1">
      <alignment vertical="center"/>
      <protection/>
    </xf>
    <xf numFmtId="172" fontId="34" fillId="0" borderId="14" xfId="41" applyNumberFormat="1" applyFont="1" applyFill="1" applyBorder="1" applyAlignment="1" applyProtection="1">
      <alignment vertical="center"/>
      <protection/>
    </xf>
    <xf numFmtId="171" fontId="34" fillId="0" borderId="14" xfId="41" applyNumberFormat="1" applyFont="1" applyFill="1" applyBorder="1" applyAlignment="1" applyProtection="1">
      <alignment vertical="center"/>
      <protection/>
    </xf>
    <xf numFmtId="172" fontId="10" fillId="0" borderId="15" xfId="41" applyNumberFormat="1" applyFont="1" applyFill="1" applyBorder="1" applyAlignment="1" applyProtection="1">
      <alignment vertical="center"/>
      <protection/>
    </xf>
    <xf numFmtId="172" fontId="49" fillId="0" borderId="15" xfId="41" applyNumberFormat="1" applyFont="1" applyFill="1" applyBorder="1" applyAlignment="1" applyProtection="1">
      <alignment vertical="center"/>
      <protection/>
    </xf>
    <xf numFmtId="172" fontId="34" fillId="0" borderId="15" xfId="41" applyNumberFormat="1" applyFont="1" applyFill="1" applyBorder="1" applyAlignment="1" applyProtection="1">
      <alignment vertical="center"/>
      <protection/>
    </xf>
    <xf numFmtId="171" fontId="49" fillId="0" borderId="15" xfId="41" applyNumberFormat="1" applyFont="1" applyFill="1" applyBorder="1" applyAlignment="1" applyProtection="1">
      <alignment vertical="center"/>
      <protection/>
    </xf>
    <xf numFmtId="171" fontId="34" fillId="0" borderId="0" xfId="41" applyNumberFormat="1" applyFont="1" applyFill="1" applyAlignment="1" applyProtection="1">
      <alignment vertical="center"/>
      <protection/>
    </xf>
    <xf numFmtId="0" fontId="52" fillId="0" borderId="0" xfId="0" applyFont="1" applyFill="1" applyAlignment="1" applyProtection="1" quotePrefix="1">
      <alignment vertical="center"/>
      <protection/>
    </xf>
    <xf numFmtId="172" fontId="49" fillId="0" borderId="12" xfId="41" applyNumberFormat="1" applyFont="1" applyFill="1" applyBorder="1" applyAlignment="1" applyProtection="1">
      <alignment horizontal="center" vertical="center" wrapText="1"/>
      <protection/>
    </xf>
    <xf numFmtId="172" fontId="49" fillId="0" borderId="11" xfId="41" applyNumberFormat="1" applyFont="1" applyFill="1" applyBorder="1" applyAlignment="1" applyProtection="1">
      <alignment vertical="center" wrapText="1"/>
      <protection/>
    </xf>
    <xf numFmtId="172" fontId="10" fillId="0" borderId="12" xfId="41" applyNumberFormat="1" applyFont="1" applyFill="1" applyBorder="1" applyAlignment="1" applyProtection="1">
      <alignment horizontal="center" vertical="center" wrapText="1"/>
      <protection/>
    </xf>
    <xf numFmtId="172" fontId="10" fillId="0" borderId="11" xfId="41" applyNumberFormat="1" applyFont="1" applyFill="1" applyBorder="1" applyAlignment="1" applyProtection="1">
      <alignment horizontal="center" vertical="center" wrapText="1"/>
      <protection/>
    </xf>
    <xf numFmtId="172" fontId="10" fillId="0" borderId="11" xfId="41" applyNumberFormat="1" applyFont="1" applyFill="1" applyBorder="1" applyAlignment="1" applyProtection="1">
      <alignment horizontal="center" vertical="center" textRotation="90" wrapText="1"/>
      <protection/>
    </xf>
    <xf numFmtId="0" fontId="49" fillId="0" borderId="0" xfId="0" applyFont="1" applyFill="1" applyAlignment="1" applyProtection="1">
      <alignment vertical="center"/>
      <protection/>
    </xf>
    <xf numFmtId="0" fontId="2" fillId="0" borderId="0" xfId="53" applyFont="1" applyFill="1" applyAlignment="1">
      <alignment horizontal="center"/>
      <protection/>
    </xf>
    <xf numFmtId="3" fontId="12" fillId="0" borderId="0" xfId="53" applyNumberFormat="1" applyFont="1" applyFill="1" applyAlignment="1">
      <alignment horizontal="left"/>
      <protection/>
    </xf>
    <xf numFmtId="0" fontId="13" fillId="0" borderId="0" xfId="53" applyFont="1" applyFill="1">
      <alignment/>
      <protection/>
    </xf>
    <xf numFmtId="3" fontId="13" fillId="0" borderId="0" xfId="53" applyNumberFormat="1" applyFont="1" applyFill="1">
      <alignment/>
      <protection/>
    </xf>
    <xf numFmtId="3" fontId="14" fillId="0" borderId="0" xfId="53" applyNumberFormat="1" applyFont="1" applyFill="1">
      <alignment/>
      <protection/>
    </xf>
    <xf numFmtId="3" fontId="15" fillId="0" borderId="0" xfId="53" applyNumberFormat="1" applyFont="1" applyFill="1">
      <alignment/>
      <protection/>
    </xf>
    <xf numFmtId="4" fontId="13" fillId="0" borderId="0" xfId="53" applyNumberFormat="1" applyFont="1" applyFill="1">
      <alignment/>
      <protection/>
    </xf>
    <xf numFmtId="3" fontId="6" fillId="0" borderId="18" xfId="53" applyNumberFormat="1" applyFont="1" applyFill="1" applyBorder="1" applyAlignment="1">
      <alignment horizontal="center"/>
      <protection/>
    </xf>
    <xf numFmtId="3" fontId="6" fillId="0" borderId="19" xfId="53" applyNumberFormat="1" applyFont="1" applyFill="1" applyBorder="1" applyAlignment="1">
      <alignment horizontal="center"/>
      <protection/>
    </xf>
    <xf numFmtId="3" fontId="6" fillId="0" borderId="20" xfId="53" applyNumberFormat="1" applyFont="1" applyFill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71" fontId="49" fillId="0" borderId="16" xfId="41" applyNumberFormat="1" applyFont="1" applyFill="1" applyBorder="1" applyAlignment="1" applyProtection="1">
      <alignment horizontal="center" vertical="center" wrapText="1"/>
      <protection/>
    </xf>
    <xf numFmtId="171" fontId="49" fillId="0" borderId="12" xfId="41" applyNumberFormat="1" applyFont="1" applyFill="1" applyBorder="1" applyAlignment="1" applyProtection="1">
      <alignment horizontal="center" vertical="center" wrapText="1"/>
      <protection/>
    </xf>
    <xf numFmtId="171" fontId="49" fillId="0" borderId="11" xfId="41" applyNumberFormat="1" applyFont="1" applyFill="1" applyBorder="1" applyAlignment="1" applyProtection="1">
      <alignment horizontal="center" vertical="center" wrapText="1"/>
      <protection/>
    </xf>
    <xf numFmtId="171" fontId="49" fillId="0" borderId="21" xfId="41" applyNumberFormat="1" applyFont="1" applyFill="1" applyBorder="1" applyAlignment="1" applyProtection="1">
      <alignment horizontal="center" vertical="center" wrapText="1"/>
      <protection/>
    </xf>
    <xf numFmtId="171" fontId="49" fillId="0" borderId="22" xfId="41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 locked="0"/>
    </xf>
    <xf numFmtId="171" fontId="34" fillId="0" borderId="23" xfId="41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172" fontId="49" fillId="0" borderId="18" xfId="41" applyNumberFormat="1" applyFont="1" applyFill="1" applyBorder="1" applyAlignment="1" applyProtection="1">
      <alignment horizontal="center" vertical="center" wrapText="1"/>
      <protection/>
    </xf>
    <xf numFmtId="172" fontId="49" fillId="0" borderId="19" xfId="41" applyNumberFormat="1" applyFont="1" applyFill="1" applyBorder="1" applyAlignment="1" applyProtection="1">
      <alignment horizontal="center" vertical="center" wrapText="1"/>
      <protection/>
    </xf>
    <xf numFmtId="172" fontId="49" fillId="0" borderId="20" xfId="41" applyNumberFormat="1" applyFont="1" applyFill="1" applyBorder="1" applyAlignment="1" applyProtection="1">
      <alignment horizontal="center" vertical="center" wrapText="1"/>
      <protection/>
    </xf>
    <xf numFmtId="172" fontId="49" fillId="0" borderId="16" xfId="41" applyNumberFormat="1" applyFont="1" applyFill="1" applyBorder="1" applyAlignment="1" applyProtection="1">
      <alignment horizontal="center" vertical="center" wrapText="1"/>
      <protection/>
    </xf>
    <xf numFmtId="172" fontId="49" fillId="0" borderId="0" xfId="41" applyNumberFormat="1" applyFont="1" applyFill="1" applyAlignment="1" applyProtection="1">
      <alignment horizontal="center" vertical="center"/>
      <protection/>
    </xf>
    <xf numFmtId="172" fontId="34" fillId="0" borderId="23" xfId="41" applyNumberFormat="1" applyFont="1" applyFill="1" applyBorder="1" applyAlignment="1" applyProtection="1">
      <alignment horizontal="center" vertical="center"/>
      <protection/>
    </xf>
    <xf numFmtId="172" fontId="10" fillId="0" borderId="12" xfId="41" applyNumberFormat="1" applyFont="1" applyFill="1" applyBorder="1" applyAlignment="1" applyProtection="1">
      <alignment horizontal="center" vertical="center" wrapText="1"/>
      <protection/>
    </xf>
    <xf numFmtId="172" fontId="10" fillId="0" borderId="11" xfId="41" applyNumberFormat="1" applyFont="1" applyFill="1" applyBorder="1" applyAlignment="1" applyProtection="1">
      <alignment horizontal="center" vertical="center" wrapText="1"/>
      <protection/>
    </xf>
    <xf numFmtId="172" fontId="49" fillId="0" borderId="12" xfId="41" applyNumberFormat="1" applyFont="1" applyFill="1" applyBorder="1" applyAlignment="1" applyProtection="1">
      <alignment horizontal="center" vertical="center" wrapText="1"/>
      <protection/>
    </xf>
    <xf numFmtId="172" fontId="49" fillId="0" borderId="11" xfId="41" applyNumberFormat="1" applyFont="1" applyFill="1" applyBorder="1" applyAlignment="1" applyProtection="1">
      <alignment horizontal="center" vertical="center" wrapText="1"/>
      <protection/>
    </xf>
    <xf numFmtId="172" fontId="49" fillId="0" borderId="0" xfId="4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2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77" zoomScaleNormal="77" zoomScalePageLayoutView="0" workbookViewId="0" topLeftCell="A1">
      <selection activeCell="P23" sqref="P23"/>
    </sheetView>
  </sheetViews>
  <sheetFormatPr defaultColWidth="9.140625" defaultRowHeight="15"/>
  <cols>
    <col min="1" max="1" width="6.421875" style="6" customWidth="1"/>
    <col min="2" max="2" width="15.140625" style="6" customWidth="1"/>
    <col min="3" max="3" width="6.7109375" style="6" customWidth="1"/>
    <col min="4" max="4" width="4.7109375" style="6" customWidth="1"/>
    <col min="5" max="5" width="5.8515625" style="6" customWidth="1"/>
    <col min="6" max="6" width="5.57421875" style="6" customWidth="1"/>
    <col min="7" max="7" width="6.140625" style="6" customWidth="1"/>
    <col min="8" max="8" width="6.7109375" style="6" customWidth="1"/>
    <col min="9" max="9" width="5.8515625" style="6" customWidth="1"/>
    <col min="10" max="10" width="11.57421875" style="6" customWidth="1"/>
    <col min="11" max="11" width="6.57421875" style="6" customWidth="1"/>
    <col min="12" max="12" width="9.57421875" style="6" customWidth="1"/>
    <col min="13" max="13" width="10.8515625" style="6" customWidth="1"/>
    <col min="14" max="14" width="8.00390625" style="6" customWidth="1"/>
    <col min="15" max="15" width="7.8515625" style="6" customWidth="1"/>
    <col min="16" max="16" width="8.140625" style="6" customWidth="1"/>
    <col min="17" max="17" width="10.7109375" style="6" customWidth="1"/>
    <col min="18" max="19" width="10.421875" style="6" customWidth="1"/>
    <col min="20" max="20" width="10.00390625" style="6" customWidth="1"/>
    <col min="21" max="23" width="9.140625" style="6" customWidth="1"/>
    <col min="24" max="24" width="13.57421875" style="6" customWidth="1"/>
    <col min="25" max="16384" width="9.140625" style="6" customWidth="1"/>
  </cols>
  <sheetData>
    <row r="1" spans="1:23" ht="18.75">
      <c r="A1" s="31"/>
      <c r="W1" s="31" t="s">
        <v>64</v>
      </c>
    </row>
    <row r="3" spans="1:23" s="90" customFormat="1" ht="18.75">
      <c r="A3" s="88"/>
      <c r="B3" s="89"/>
      <c r="D3" s="91"/>
      <c r="E3" s="91"/>
      <c r="F3" s="91"/>
      <c r="G3" s="91"/>
      <c r="H3" s="92" t="s">
        <v>113</v>
      </c>
      <c r="I3" s="91"/>
      <c r="K3" s="91"/>
      <c r="S3" s="93"/>
      <c r="T3" s="93"/>
      <c r="U3" s="93"/>
      <c r="V3" s="94"/>
      <c r="W3" s="94"/>
    </row>
    <row r="4" spans="1:23" s="8" customFormat="1" ht="15.75">
      <c r="A4" s="1"/>
      <c r="B4" s="7"/>
      <c r="D4" s="9"/>
      <c r="E4" s="9"/>
      <c r="F4" s="9"/>
      <c r="G4" s="9"/>
      <c r="H4" s="10"/>
      <c r="I4" s="9"/>
      <c r="K4" s="9"/>
      <c r="S4" s="11"/>
      <c r="T4" s="11"/>
      <c r="U4" s="11"/>
      <c r="V4" s="12"/>
      <c r="W4" s="12"/>
    </row>
    <row r="5" spans="1:23" s="8" customFormat="1" ht="15.75">
      <c r="A5" s="1"/>
      <c r="B5" s="7"/>
      <c r="D5" s="9"/>
      <c r="E5" s="9"/>
      <c r="F5" s="9"/>
      <c r="G5" s="9"/>
      <c r="H5" s="10"/>
      <c r="I5" s="9"/>
      <c r="K5" s="9"/>
      <c r="S5" s="11"/>
      <c r="T5" s="11"/>
      <c r="U5" s="11"/>
      <c r="V5" s="12"/>
      <c r="W5" s="12" t="s">
        <v>43</v>
      </c>
    </row>
    <row r="6" spans="1:24" s="19" customFormat="1" ht="15.75">
      <c r="A6" s="13"/>
      <c r="B6" s="14"/>
      <c r="C6" s="15"/>
      <c r="D6" s="16"/>
      <c r="E6" s="16"/>
      <c r="F6" s="16"/>
      <c r="G6" s="95" t="s">
        <v>44</v>
      </c>
      <c r="H6" s="96"/>
      <c r="I6" s="97"/>
      <c r="J6" s="15" t="s">
        <v>0</v>
      </c>
      <c r="K6" s="16" t="s">
        <v>1</v>
      </c>
      <c r="L6" s="15" t="s">
        <v>2</v>
      </c>
      <c r="M6" s="15" t="s">
        <v>3</v>
      </c>
      <c r="N6" s="98" t="s">
        <v>4</v>
      </c>
      <c r="O6" s="99"/>
      <c r="P6" s="100"/>
      <c r="Q6" s="15" t="s">
        <v>5</v>
      </c>
      <c r="R6" s="15" t="s">
        <v>6</v>
      </c>
      <c r="S6" s="17" t="s">
        <v>3</v>
      </c>
      <c r="T6" s="17" t="s">
        <v>7</v>
      </c>
      <c r="U6" s="17" t="s">
        <v>8</v>
      </c>
      <c r="V6" s="18">
        <v>0.1</v>
      </c>
      <c r="W6" s="18" t="s">
        <v>9</v>
      </c>
      <c r="X6" s="15" t="s">
        <v>3</v>
      </c>
    </row>
    <row r="7" spans="1:24" s="19" customFormat="1" ht="15.75">
      <c r="A7" s="2" t="s">
        <v>10</v>
      </c>
      <c r="B7" s="20" t="s">
        <v>11</v>
      </c>
      <c r="C7" s="21" t="s">
        <v>12</v>
      </c>
      <c r="D7" s="3"/>
      <c r="E7" s="3"/>
      <c r="F7" s="3"/>
      <c r="G7" s="3" t="s">
        <v>3</v>
      </c>
      <c r="H7" s="3" t="s">
        <v>13</v>
      </c>
      <c r="I7" s="3" t="s">
        <v>14</v>
      </c>
      <c r="J7" s="20" t="s">
        <v>2</v>
      </c>
      <c r="K7" s="22" t="s">
        <v>15</v>
      </c>
      <c r="L7" s="20" t="s">
        <v>16</v>
      </c>
      <c r="M7" s="20" t="s">
        <v>17</v>
      </c>
      <c r="N7" s="20" t="s">
        <v>3</v>
      </c>
      <c r="O7" s="20" t="s">
        <v>18</v>
      </c>
      <c r="P7" s="20" t="s">
        <v>19</v>
      </c>
      <c r="Q7" s="20" t="s">
        <v>20</v>
      </c>
      <c r="R7" s="20" t="s">
        <v>2</v>
      </c>
      <c r="S7" s="23" t="s">
        <v>21</v>
      </c>
      <c r="T7" s="23" t="s">
        <v>22</v>
      </c>
      <c r="U7" s="23" t="s">
        <v>23</v>
      </c>
      <c r="V7" s="22" t="s">
        <v>24</v>
      </c>
      <c r="W7" s="22" t="s">
        <v>25</v>
      </c>
      <c r="X7" s="20" t="s">
        <v>41</v>
      </c>
    </row>
    <row r="8" spans="1:24" s="19" customFormat="1" ht="15.75">
      <c r="A8" s="4" t="s">
        <v>26</v>
      </c>
      <c r="B8" s="24"/>
      <c r="C8" s="25" t="s">
        <v>16</v>
      </c>
      <c r="D8" s="5" t="s">
        <v>27</v>
      </c>
      <c r="E8" s="5" t="s">
        <v>28</v>
      </c>
      <c r="F8" s="5" t="s">
        <v>29</v>
      </c>
      <c r="G8" s="5" t="s">
        <v>30</v>
      </c>
      <c r="H8" s="5" t="s">
        <v>31</v>
      </c>
      <c r="I8" s="5" t="s">
        <v>32</v>
      </c>
      <c r="J8" s="25" t="s">
        <v>33</v>
      </c>
      <c r="K8" s="26"/>
      <c r="L8" s="25" t="s">
        <v>34</v>
      </c>
      <c r="M8" s="25" t="s">
        <v>2</v>
      </c>
      <c r="N8" s="25" t="s">
        <v>12</v>
      </c>
      <c r="O8" s="25" t="s">
        <v>31</v>
      </c>
      <c r="P8" s="25" t="s">
        <v>35</v>
      </c>
      <c r="Q8" s="25" t="s">
        <v>36</v>
      </c>
      <c r="R8" s="25" t="s">
        <v>37</v>
      </c>
      <c r="S8" s="27" t="s">
        <v>38</v>
      </c>
      <c r="T8" s="27"/>
      <c r="U8" s="27" t="s">
        <v>39</v>
      </c>
      <c r="V8" s="27"/>
      <c r="W8" s="27" t="s">
        <v>40</v>
      </c>
      <c r="X8" s="25" t="s">
        <v>42</v>
      </c>
    </row>
    <row r="9" spans="1:24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5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2" spans="20:24" ht="15.75">
      <c r="T22" s="101" t="s">
        <v>111</v>
      </c>
      <c r="U22" s="101"/>
      <c r="V22" s="101"/>
      <c r="W22" s="101"/>
      <c r="X22" s="101"/>
    </row>
    <row r="23" spans="20:24" ht="15.75">
      <c r="T23" s="102" t="s">
        <v>112</v>
      </c>
      <c r="U23" s="102"/>
      <c r="V23" s="102"/>
      <c r="W23" s="102"/>
      <c r="X23" s="102"/>
    </row>
  </sheetData>
  <sheetProtection/>
  <mergeCells count="4">
    <mergeCell ref="G6:I6"/>
    <mergeCell ref="N6:P6"/>
    <mergeCell ref="T22:X22"/>
    <mergeCell ref="T23:X23"/>
  </mergeCells>
  <printOptions/>
  <pageMargins left="0.7" right="0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Y16" sqref="Y16:AC17"/>
    </sheetView>
  </sheetViews>
  <sheetFormatPr defaultColWidth="9.140625" defaultRowHeight="15"/>
  <cols>
    <col min="1" max="1" width="5.28125" style="58" customWidth="1"/>
    <col min="2" max="2" width="13.00390625" style="58" customWidth="1"/>
    <col min="3" max="3" width="8.00390625" style="60" customWidth="1"/>
    <col min="4" max="8" width="6.28125" style="60" customWidth="1"/>
    <col min="9" max="16" width="6.28125" style="80" customWidth="1"/>
    <col min="17" max="19" width="6.57421875" style="80" customWidth="1"/>
    <col min="20" max="20" width="8.00390625" style="80" bestFit="1" customWidth="1"/>
    <col min="21" max="22" width="6.57421875" style="80" customWidth="1"/>
    <col min="23" max="23" width="7.57421875" style="80" customWidth="1"/>
    <col min="24" max="24" width="8.28125" style="80" customWidth="1"/>
    <col min="25" max="25" width="7.57421875" style="80" customWidth="1"/>
    <col min="26" max="26" width="6.57421875" style="80" customWidth="1"/>
    <col min="27" max="29" width="6.28125" style="80" customWidth="1"/>
    <col min="30" max="30" width="13.7109375" style="60" customWidth="1"/>
    <col min="31" max="16384" width="9.140625" style="61" customWidth="1"/>
  </cols>
  <sheetData>
    <row r="1" spans="2:30" ht="15.75">
      <c r="B1" s="87"/>
      <c r="I1" s="60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108" t="s">
        <v>108</v>
      </c>
      <c r="AD1" s="108"/>
    </row>
    <row r="2" spans="1:30" ht="20.25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15.75">
      <c r="A3" s="111" t="s">
        <v>101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29:30" ht="15.75">
      <c r="AC4" s="109" t="s">
        <v>43</v>
      </c>
      <c r="AD4" s="109"/>
    </row>
    <row r="5" spans="1:30" s="64" customFormat="1" ht="30" customHeight="1">
      <c r="A5" s="84" t="s">
        <v>45</v>
      </c>
      <c r="B5" s="84" t="s">
        <v>11</v>
      </c>
      <c r="C5" s="112" t="s">
        <v>68</v>
      </c>
      <c r="D5" s="113"/>
      <c r="E5" s="114"/>
      <c r="F5" s="115" t="s">
        <v>69</v>
      </c>
      <c r="G5" s="115"/>
      <c r="H5" s="115"/>
      <c r="I5" s="103" t="s">
        <v>70</v>
      </c>
      <c r="J5" s="103"/>
      <c r="K5" s="103" t="s">
        <v>71</v>
      </c>
      <c r="L5" s="103"/>
      <c r="M5" s="103" t="s">
        <v>72</v>
      </c>
      <c r="N5" s="103"/>
      <c r="O5" s="103" t="s">
        <v>73</v>
      </c>
      <c r="P5" s="103"/>
      <c r="Q5" s="62" t="s">
        <v>74</v>
      </c>
      <c r="R5" s="62" t="s">
        <v>75</v>
      </c>
      <c r="S5" s="103" t="s">
        <v>76</v>
      </c>
      <c r="T5" s="103" t="s">
        <v>77</v>
      </c>
      <c r="U5" s="103" t="s">
        <v>78</v>
      </c>
      <c r="V5" s="104" t="s">
        <v>79</v>
      </c>
      <c r="W5" s="104" t="s">
        <v>80</v>
      </c>
      <c r="X5" s="104" t="s">
        <v>81</v>
      </c>
      <c r="Y5" s="103" t="s">
        <v>82</v>
      </c>
      <c r="Z5" s="104" t="s">
        <v>83</v>
      </c>
      <c r="AA5" s="106" t="s">
        <v>84</v>
      </c>
      <c r="AB5" s="107"/>
      <c r="AC5" s="107"/>
      <c r="AD5" s="82" t="s">
        <v>85</v>
      </c>
    </row>
    <row r="6" spans="1:30" s="64" customFormat="1" ht="33" customHeight="1">
      <c r="A6" s="85"/>
      <c r="B6" s="86"/>
      <c r="C6" s="63" t="s">
        <v>54</v>
      </c>
      <c r="D6" s="63" t="s">
        <v>28</v>
      </c>
      <c r="E6" s="63" t="s">
        <v>86</v>
      </c>
      <c r="F6" s="63" t="s">
        <v>87</v>
      </c>
      <c r="G6" s="63" t="s">
        <v>88</v>
      </c>
      <c r="H6" s="63" t="s">
        <v>29</v>
      </c>
      <c r="I6" s="62" t="s">
        <v>89</v>
      </c>
      <c r="J6" s="62" t="s">
        <v>90</v>
      </c>
      <c r="K6" s="62" t="s">
        <v>89</v>
      </c>
      <c r="L6" s="62" t="s">
        <v>90</v>
      </c>
      <c r="M6" s="62" t="s">
        <v>89</v>
      </c>
      <c r="N6" s="62" t="s">
        <v>90</v>
      </c>
      <c r="O6" s="62" t="s">
        <v>89</v>
      </c>
      <c r="P6" s="62" t="s">
        <v>90</v>
      </c>
      <c r="Q6" s="65">
        <v>0.25</v>
      </c>
      <c r="R6" s="65">
        <v>0.3</v>
      </c>
      <c r="S6" s="103"/>
      <c r="T6" s="103"/>
      <c r="U6" s="103"/>
      <c r="V6" s="105"/>
      <c r="W6" s="105"/>
      <c r="X6" s="105"/>
      <c r="Y6" s="103"/>
      <c r="Z6" s="105"/>
      <c r="AA6" s="66">
        <v>0.1</v>
      </c>
      <c r="AB6" s="66">
        <v>0.15</v>
      </c>
      <c r="AC6" s="66" t="s">
        <v>91</v>
      </c>
      <c r="AD6" s="83"/>
    </row>
    <row r="7" spans="1:30" s="71" customFormat="1" ht="15.75">
      <c r="A7" s="68"/>
      <c r="B7" s="68" t="s">
        <v>92</v>
      </c>
      <c r="C7" s="69"/>
      <c r="D7" s="69"/>
      <c r="E7" s="69"/>
      <c r="F7" s="69"/>
      <c r="G7" s="69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</row>
    <row r="8" spans="1:30" ht="15.75">
      <c r="A8" s="72">
        <v>1</v>
      </c>
      <c r="B8" s="73" t="s">
        <v>93</v>
      </c>
      <c r="C8" s="74"/>
      <c r="D8" s="74"/>
      <c r="E8" s="74"/>
      <c r="F8" s="74"/>
      <c r="G8" s="74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4"/>
    </row>
    <row r="9" spans="1:30" ht="15.75">
      <c r="A9" s="72">
        <v>2</v>
      </c>
      <c r="B9" s="73" t="s">
        <v>94</v>
      </c>
      <c r="C9" s="74"/>
      <c r="D9" s="74"/>
      <c r="E9" s="74"/>
      <c r="F9" s="74"/>
      <c r="G9" s="74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4"/>
    </row>
    <row r="10" spans="1:30" ht="15.75">
      <c r="A10" s="72">
        <v>3</v>
      </c>
      <c r="B10" s="73" t="s">
        <v>95</v>
      </c>
      <c r="C10" s="74"/>
      <c r="D10" s="74"/>
      <c r="E10" s="74"/>
      <c r="F10" s="74"/>
      <c r="G10" s="74"/>
      <c r="H10" s="7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4"/>
    </row>
    <row r="11" spans="1:30" ht="15.75">
      <c r="A11" s="72">
        <v>4</v>
      </c>
      <c r="B11" s="73" t="s">
        <v>96</v>
      </c>
      <c r="C11" s="74"/>
      <c r="D11" s="74"/>
      <c r="E11" s="74"/>
      <c r="F11" s="74"/>
      <c r="G11" s="74"/>
      <c r="H11" s="74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4"/>
    </row>
    <row r="12" spans="1:30" s="71" customFormat="1" ht="15.75">
      <c r="A12" s="76"/>
      <c r="B12" s="76"/>
      <c r="C12" s="77"/>
      <c r="D12" s="77"/>
      <c r="E12" s="77"/>
      <c r="F12" s="77"/>
      <c r="G12" s="77"/>
      <c r="H12" s="78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7"/>
    </row>
    <row r="14" ht="15.75">
      <c r="B14" s="59" t="s">
        <v>102</v>
      </c>
    </row>
    <row r="16" spans="25:29" ht="15.75">
      <c r="Y16" s="101" t="s">
        <v>111</v>
      </c>
      <c r="Z16" s="101"/>
      <c r="AA16" s="101"/>
      <c r="AB16" s="101"/>
      <c r="AC16" s="101"/>
    </row>
    <row r="17" spans="25:29" ht="15.75">
      <c r="Y17" s="102" t="s">
        <v>112</v>
      </c>
      <c r="Z17" s="102"/>
      <c r="AA17" s="102"/>
      <c r="AB17" s="102"/>
      <c r="AC17" s="102"/>
    </row>
  </sheetData>
  <sheetProtection/>
  <mergeCells count="21">
    <mergeCell ref="A3:AD3"/>
    <mergeCell ref="C5:E5"/>
    <mergeCell ref="F5:H5"/>
    <mergeCell ref="I5:J5"/>
    <mergeCell ref="K5:L5"/>
    <mergeCell ref="Y17:AC17"/>
    <mergeCell ref="AC1:AD1"/>
    <mergeCell ref="AC4:AD4"/>
    <mergeCell ref="T5:T6"/>
    <mergeCell ref="U5:U6"/>
    <mergeCell ref="V5:V6"/>
    <mergeCell ref="W5:W6"/>
    <mergeCell ref="X5:X6"/>
    <mergeCell ref="Y5:Y6"/>
    <mergeCell ref="A2:AD2"/>
    <mergeCell ref="M5:N5"/>
    <mergeCell ref="O5:P5"/>
    <mergeCell ref="S5:S6"/>
    <mergeCell ref="Z5:Z6"/>
    <mergeCell ref="AA5:AC5"/>
    <mergeCell ref="Y16:AC16"/>
  </mergeCells>
  <printOptions/>
  <pageMargins left="0.45" right="0.2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8" sqref="H18:K19"/>
    </sheetView>
  </sheetViews>
  <sheetFormatPr defaultColWidth="9.140625" defaultRowHeight="15"/>
  <cols>
    <col min="1" max="1" width="6.140625" style="58" customWidth="1"/>
    <col min="2" max="2" width="33.28125" style="58" customWidth="1"/>
    <col min="3" max="3" width="15.8515625" style="60" customWidth="1"/>
    <col min="4" max="11" width="14.57421875" style="60" customWidth="1"/>
    <col min="12" max="16384" width="9.140625" style="61" customWidth="1"/>
  </cols>
  <sheetData>
    <row r="1" spans="2:11" ht="15.75">
      <c r="B1" s="87"/>
      <c r="J1" s="116" t="s">
        <v>109</v>
      </c>
      <c r="K1" s="116"/>
    </row>
    <row r="2" ht="15.75">
      <c r="B2" s="59"/>
    </row>
    <row r="3" spans="1:11" ht="20.25">
      <c r="A3" s="110" t="s">
        <v>97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111" t="s">
        <v>67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0:11" ht="15.75">
      <c r="J5" s="117" t="s">
        <v>110</v>
      </c>
      <c r="K5" s="117"/>
    </row>
    <row r="6" spans="1:11" s="64" customFormat="1" ht="30" customHeight="1">
      <c r="A6" s="118" t="s">
        <v>45</v>
      </c>
      <c r="B6" s="118" t="s">
        <v>11</v>
      </c>
      <c r="C6" s="120" t="s">
        <v>85</v>
      </c>
      <c r="D6" s="112" t="s">
        <v>103</v>
      </c>
      <c r="E6" s="113"/>
      <c r="F6" s="114"/>
      <c r="G6" s="112" t="s">
        <v>104</v>
      </c>
      <c r="H6" s="113"/>
      <c r="I6" s="114"/>
      <c r="J6" s="120" t="s">
        <v>98</v>
      </c>
      <c r="K6" s="120" t="s">
        <v>99</v>
      </c>
    </row>
    <row r="7" spans="1:11" s="64" customFormat="1" ht="16.5" customHeight="1">
      <c r="A7" s="119"/>
      <c r="B7" s="119"/>
      <c r="C7" s="121"/>
      <c r="D7" s="67" t="s">
        <v>106</v>
      </c>
      <c r="E7" s="67" t="s">
        <v>91</v>
      </c>
      <c r="F7" s="67" t="s">
        <v>91</v>
      </c>
      <c r="G7" s="67" t="s">
        <v>105</v>
      </c>
      <c r="H7" s="67" t="s">
        <v>107</v>
      </c>
      <c r="I7" s="67" t="s">
        <v>91</v>
      </c>
      <c r="J7" s="121"/>
      <c r="K7" s="121"/>
    </row>
    <row r="8" spans="1:11" s="71" customFormat="1" ht="15.75">
      <c r="A8" s="68"/>
      <c r="B8" s="68" t="s">
        <v>92</v>
      </c>
      <c r="C8" s="69"/>
      <c r="D8" s="69"/>
      <c r="E8" s="69"/>
      <c r="F8" s="69"/>
      <c r="G8" s="69"/>
      <c r="H8" s="69"/>
      <c r="I8" s="69"/>
      <c r="J8" s="69"/>
      <c r="K8" s="69"/>
    </row>
    <row r="9" spans="1:11" ht="15.75">
      <c r="A9" s="72">
        <v>1</v>
      </c>
      <c r="B9" s="73" t="s">
        <v>93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ht="15.75">
      <c r="A10" s="72">
        <v>2</v>
      </c>
      <c r="B10" s="73" t="s">
        <v>94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5.75">
      <c r="A11" s="72">
        <v>3</v>
      </c>
      <c r="B11" s="73" t="s">
        <v>95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5.75">
      <c r="A12" s="72">
        <v>4</v>
      </c>
      <c r="B12" s="73" t="s">
        <v>96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s="71" customFormat="1" ht="15.75">
      <c r="A13" s="76"/>
      <c r="B13" s="76"/>
      <c r="C13" s="77"/>
      <c r="D13" s="77"/>
      <c r="E13" s="77"/>
      <c r="F13" s="77"/>
      <c r="G13" s="77"/>
      <c r="H13" s="77"/>
      <c r="I13" s="77"/>
      <c r="J13" s="77"/>
      <c r="K13" s="77"/>
    </row>
    <row r="15" ht="15.75">
      <c r="B15" s="81" t="s">
        <v>100</v>
      </c>
    </row>
    <row r="18" spans="8:11" ht="15.75">
      <c r="H18" s="101" t="s">
        <v>111</v>
      </c>
      <c r="I18" s="101"/>
      <c r="J18" s="101"/>
      <c r="K18" s="101"/>
    </row>
    <row r="19" spans="8:11" ht="15.75">
      <c r="H19" s="102" t="s">
        <v>112</v>
      </c>
      <c r="I19" s="102"/>
      <c r="J19" s="102"/>
      <c r="K19" s="102"/>
    </row>
  </sheetData>
  <sheetProtection/>
  <mergeCells count="13">
    <mergeCell ref="G6:I6"/>
    <mergeCell ref="J6:J7"/>
    <mergeCell ref="K6:K7"/>
    <mergeCell ref="H18:K18"/>
    <mergeCell ref="H19:K19"/>
    <mergeCell ref="J1:K1"/>
    <mergeCell ref="J5:K5"/>
    <mergeCell ref="A3:K3"/>
    <mergeCell ref="A4:K4"/>
    <mergeCell ref="A6:A7"/>
    <mergeCell ref="B6:B7"/>
    <mergeCell ref="C6:C7"/>
    <mergeCell ref="D6:F6"/>
  </mergeCells>
  <printOptions/>
  <pageMargins left="0.7" right="0.45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.28125" style="0" customWidth="1"/>
    <col min="2" max="2" width="29.57421875" style="0" customWidth="1"/>
    <col min="6" max="6" width="16.421875" style="32" customWidth="1"/>
    <col min="7" max="7" width="15.28125" style="32" customWidth="1"/>
    <col min="8" max="8" width="14.421875" style="32" customWidth="1"/>
    <col min="9" max="9" width="11.7109375" style="0" customWidth="1"/>
  </cols>
  <sheetData>
    <row r="1" spans="8:9" ht="15.75">
      <c r="H1" s="122" t="s">
        <v>65</v>
      </c>
      <c r="I1" s="122"/>
    </row>
    <row r="2" spans="1:9" s="33" customFormat="1" ht="15.75">
      <c r="A2" s="123" t="s">
        <v>60</v>
      </c>
      <c r="B2" s="123"/>
      <c r="C2" s="123"/>
      <c r="D2" s="123"/>
      <c r="E2" s="123"/>
      <c r="F2" s="123"/>
      <c r="G2" s="123"/>
      <c r="H2" s="123"/>
      <c r="I2" s="123"/>
    </row>
    <row r="3" spans="1:9" ht="15.75">
      <c r="A3" s="124" t="s">
        <v>63</v>
      </c>
      <c r="B3" s="124"/>
      <c r="C3" s="124"/>
      <c r="D3" s="124"/>
      <c r="E3" s="124"/>
      <c r="F3" s="124"/>
      <c r="G3" s="124"/>
      <c r="H3" s="124"/>
      <c r="I3" s="124"/>
    </row>
    <row r="5" spans="8:9" ht="14.25">
      <c r="H5" s="125" t="s">
        <v>43</v>
      </c>
      <c r="I5" s="125"/>
    </row>
    <row r="6" spans="1:9" s="36" customFormat="1" ht="31.5">
      <c r="A6" s="34" t="s">
        <v>45</v>
      </c>
      <c r="B6" s="34" t="s">
        <v>46</v>
      </c>
      <c r="C6" s="34" t="s">
        <v>47</v>
      </c>
      <c r="D6" s="34" t="s">
        <v>48</v>
      </c>
      <c r="E6" s="34" t="s">
        <v>49</v>
      </c>
      <c r="F6" s="35" t="s">
        <v>50</v>
      </c>
      <c r="G6" s="35" t="s">
        <v>51</v>
      </c>
      <c r="H6" s="35" t="s">
        <v>52</v>
      </c>
      <c r="I6" s="34" t="s">
        <v>53</v>
      </c>
    </row>
    <row r="7" spans="1:9" ht="15.75">
      <c r="A7" s="37"/>
      <c r="B7" s="38" t="s">
        <v>50</v>
      </c>
      <c r="C7" s="37"/>
      <c r="D7" s="37"/>
      <c r="E7" s="37"/>
      <c r="F7" s="39">
        <f>SUM(F8:F11)</f>
        <v>0</v>
      </c>
      <c r="G7" s="39">
        <f>SUM(G8:G11)</f>
        <v>0</v>
      </c>
      <c r="H7" s="39">
        <f>SUM(H8:H11)</f>
        <v>0</v>
      </c>
      <c r="I7" s="37"/>
    </row>
    <row r="8" spans="1:9" s="43" customFormat="1" ht="15.75">
      <c r="A8" s="40"/>
      <c r="B8" s="40" t="s">
        <v>54</v>
      </c>
      <c r="C8" s="40"/>
      <c r="D8" s="40"/>
      <c r="E8" s="40"/>
      <c r="F8" s="41"/>
      <c r="G8" s="42"/>
      <c r="H8" s="42">
        <f>H14</f>
        <v>0</v>
      </c>
      <c r="I8" s="40"/>
    </row>
    <row r="9" spans="1:9" s="43" customFormat="1" ht="15.75">
      <c r="A9" s="40"/>
      <c r="B9" s="40" t="s">
        <v>55</v>
      </c>
      <c r="C9" s="40"/>
      <c r="D9" s="40"/>
      <c r="E9" s="40"/>
      <c r="F9" s="41"/>
      <c r="G9" s="42"/>
      <c r="H9" s="42"/>
      <c r="I9" s="40"/>
    </row>
    <row r="10" spans="1:9" s="43" customFormat="1" ht="15.75">
      <c r="A10" s="40"/>
      <c r="B10" s="40" t="s">
        <v>56</v>
      </c>
      <c r="C10" s="40"/>
      <c r="D10" s="40"/>
      <c r="E10" s="40"/>
      <c r="F10" s="41"/>
      <c r="G10" s="42"/>
      <c r="H10" s="42"/>
      <c r="I10" s="40"/>
    </row>
    <row r="11" spans="1:9" s="43" customFormat="1" ht="15.75">
      <c r="A11" s="40"/>
      <c r="B11" s="40" t="s">
        <v>57</v>
      </c>
      <c r="C11" s="40"/>
      <c r="D11" s="40"/>
      <c r="E11" s="40"/>
      <c r="F11" s="41"/>
      <c r="G11" s="42"/>
      <c r="H11" s="42"/>
      <c r="I11" s="40"/>
    </row>
    <row r="12" spans="1:9" s="43" customFormat="1" ht="15.75">
      <c r="A12" s="40"/>
      <c r="B12" s="40" t="s">
        <v>61</v>
      </c>
      <c r="C12" s="40"/>
      <c r="D12" s="40"/>
      <c r="E12" s="40"/>
      <c r="F12" s="57"/>
      <c r="G12" s="42"/>
      <c r="H12" s="42"/>
      <c r="I12" s="40"/>
    </row>
    <row r="13" spans="1:9" ht="15.75">
      <c r="A13" s="44"/>
      <c r="B13" s="45" t="s">
        <v>58</v>
      </c>
      <c r="C13" s="44"/>
      <c r="D13" s="44"/>
      <c r="E13" s="44"/>
      <c r="F13" s="46"/>
      <c r="G13" s="46"/>
      <c r="H13" s="46"/>
      <c r="I13" s="44"/>
    </row>
    <row r="14" spans="1:9" s="50" customFormat="1" ht="15.75">
      <c r="A14" s="47">
        <v>1</v>
      </c>
      <c r="B14" s="48" t="s">
        <v>59</v>
      </c>
      <c r="C14" s="47">
        <v>875</v>
      </c>
      <c r="D14" s="47">
        <v>464</v>
      </c>
      <c r="E14" s="47">
        <v>13</v>
      </c>
      <c r="F14" s="49"/>
      <c r="G14" s="49"/>
      <c r="H14" s="49"/>
      <c r="I14" s="47"/>
    </row>
    <row r="15" spans="1:9" s="50" customFormat="1" ht="15.75">
      <c r="A15" s="47"/>
      <c r="B15" s="48" t="s">
        <v>62</v>
      </c>
      <c r="C15" s="47"/>
      <c r="D15" s="47"/>
      <c r="E15" s="47"/>
      <c r="F15" s="49"/>
      <c r="G15" s="49"/>
      <c r="H15" s="49"/>
      <c r="I15" s="47"/>
    </row>
    <row r="16" spans="1:9" s="50" customFormat="1" ht="15.75">
      <c r="A16" s="47"/>
      <c r="B16" s="48" t="s">
        <v>62</v>
      </c>
      <c r="C16" s="47"/>
      <c r="D16" s="47"/>
      <c r="E16" s="47"/>
      <c r="F16" s="49"/>
      <c r="G16" s="49"/>
      <c r="H16" s="49"/>
      <c r="I16" s="47"/>
    </row>
    <row r="17" spans="1:9" s="50" customFormat="1" ht="15.75">
      <c r="A17" s="47"/>
      <c r="B17" s="48"/>
      <c r="C17" s="47"/>
      <c r="D17" s="47"/>
      <c r="E17" s="47"/>
      <c r="F17" s="49"/>
      <c r="G17" s="49"/>
      <c r="H17" s="49"/>
      <c r="I17" s="47"/>
    </row>
    <row r="18" spans="1:9" s="50" customFormat="1" ht="15.75">
      <c r="A18" s="47"/>
      <c r="B18" s="48"/>
      <c r="C18" s="47"/>
      <c r="D18" s="47"/>
      <c r="E18" s="47"/>
      <c r="F18" s="49"/>
      <c r="G18" s="49"/>
      <c r="H18" s="49"/>
      <c r="I18" s="47"/>
    </row>
    <row r="19" spans="1:9" s="50" customFormat="1" ht="15.75">
      <c r="A19" s="47"/>
      <c r="B19" s="51"/>
      <c r="C19" s="47"/>
      <c r="D19" s="52"/>
      <c r="E19" s="52"/>
      <c r="F19" s="41"/>
      <c r="G19" s="41"/>
      <c r="H19" s="49"/>
      <c r="I19" s="47"/>
    </row>
    <row r="20" spans="1:9" s="50" customFormat="1" ht="15.75">
      <c r="A20" s="47"/>
      <c r="B20" s="51"/>
      <c r="C20" s="47"/>
      <c r="D20" s="52"/>
      <c r="E20" s="52"/>
      <c r="F20" s="41"/>
      <c r="G20" s="41"/>
      <c r="H20" s="49"/>
      <c r="I20" s="47"/>
    </row>
    <row r="21" spans="1:9" s="50" customFormat="1" ht="15.75">
      <c r="A21" s="53"/>
      <c r="B21" s="54"/>
      <c r="C21" s="53"/>
      <c r="D21" s="53"/>
      <c r="E21" s="53"/>
      <c r="F21" s="55"/>
      <c r="G21" s="55"/>
      <c r="H21" s="55"/>
      <c r="I21" s="53"/>
    </row>
    <row r="23" ht="15.75">
      <c r="B23" s="56"/>
    </row>
    <row r="24" spans="6:9" ht="15.75">
      <c r="F24" s="101" t="s">
        <v>111</v>
      </c>
      <c r="G24" s="101"/>
      <c r="H24" s="101"/>
      <c r="I24" s="101"/>
    </row>
    <row r="25" spans="6:9" ht="15.75">
      <c r="F25" s="102" t="s">
        <v>112</v>
      </c>
      <c r="G25" s="102"/>
      <c r="H25" s="102"/>
      <c r="I25" s="102"/>
    </row>
  </sheetData>
  <sheetProtection/>
  <mergeCells count="6">
    <mergeCell ref="F25:I25"/>
    <mergeCell ref="H1:I1"/>
    <mergeCell ref="A2:I2"/>
    <mergeCell ref="A3:I3"/>
    <mergeCell ref="H5:I5"/>
    <mergeCell ref="F24:I24"/>
  </mergeCells>
  <printOptions/>
  <pageMargins left="0.45" right="0.2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0241 3 811 801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 May Tinh BNC</dc:creator>
  <cp:keywords/>
  <dc:description/>
  <cp:lastModifiedBy>Ng Dac Tuan</cp:lastModifiedBy>
  <cp:lastPrinted>2017-05-19T02:04:33Z</cp:lastPrinted>
  <dcterms:created xsi:type="dcterms:W3CDTF">2017-05-08T13:23:56Z</dcterms:created>
  <dcterms:modified xsi:type="dcterms:W3CDTF">2017-06-07T01:53:37Z</dcterms:modified>
  <cp:category/>
  <cp:version/>
  <cp:contentType/>
  <cp:contentStatus/>
</cp:coreProperties>
</file>