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82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0" i="1"/>
  <c r="E295" l="1"/>
  <c r="E173"/>
  <c r="E50"/>
  <c r="E9"/>
  <c r="E8" s="1"/>
  <c r="A8"/>
</calcChain>
</file>

<file path=xl/sharedStrings.xml><?xml version="1.0" encoding="utf-8"?>
<sst xmlns="http://schemas.openxmlformats.org/spreadsheetml/2006/main" count="1205" uniqueCount="901">
  <si>
    <t>CỤC THUẾ TỈNH BẮC NINH</t>
  </si>
  <si>
    <t xml:space="preserve">DANH SÁCH DOANH NGHIỆP NỢ TIỀN THUẾ NHÀ NƯỚC </t>
  </si>
  <si>
    <t>Số liệu tính đến kỳ khóa sổ ngày 31/08/2022</t>
  </si>
  <si>
    <t>Đơn vị tính : Đồng</t>
  </si>
  <si>
    <t>STT</t>
  </si>
  <si>
    <t>MST</t>
  </si>
  <si>
    <t>Tên NNT</t>
  </si>
  <si>
    <t>Địa chỉ kinh doanh</t>
  </si>
  <si>
    <t>Tổng số tiền thuế nợ</t>
  </si>
  <si>
    <t>Ghi chú</t>
  </si>
  <si>
    <t>Tổng cộng</t>
  </si>
  <si>
    <t>I</t>
  </si>
  <si>
    <t>Văn Phòng Cục thuế</t>
  </si>
  <si>
    <t>CÔNG TY CỔ PHẦN ĐẠI DƯƠNG</t>
  </si>
  <si>
    <t>Đường Nguyễn Quyền, Khu 5, Phường Đại Phúc, Thành phố Bắc Ninh, Bắc Ninh</t>
  </si>
  <si>
    <t>Cưỡng chế bằng biện pháp trích tiền từ tài khoản tiền gửi tại Ngân hàng, tổ chức tín dụng</t>
  </si>
  <si>
    <t>2301147433</t>
  </si>
  <si>
    <t>CÔNG TY TNHH THƯƠNG MẠI DỊCH VỤ BẢO PHÁT ĐẠT</t>
  </si>
  <si>
    <t>Khu Xuân Ổ A, Phường Võ Cường, Thành phố Bắc Ninh, Bắc Ninh</t>
  </si>
  <si>
    <t>2301017716</t>
  </si>
  <si>
    <t>CÔNG TY TNHH QUẢN LÝ NHÀ TNT</t>
  </si>
  <si>
    <t>Khu đất mới đường Lê Thái Tổ, Phường Võ Cường, Thành phố Bắc Ninh, Bắc Ninh</t>
  </si>
  <si>
    <t>CÔNG TY TNHH SECWIN VINA</t>
  </si>
  <si>
    <t>Km 7, quốc lộ 18, thôn Giang Liễu, Xã Phương Liễu, Huyện Quế Võ, tỉnh Bắc Ninh</t>
  </si>
  <si>
    <t>Cưỡng chế bằng biện pháp ngừng sử dụng hóa đơn</t>
  </si>
  <si>
    <t>2300353426</t>
  </si>
  <si>
    <t>Công ty cổ phần giấy Phong Khê</t>
  </si>
  <si>
    <t>CCN Phong Khê, Thành phố Bắc Ninh, Bắc Ninh</t>
  </si>
  <si>
    <t>2300946401</t>
  </si>
  <si>
    <t>CÔNG TY TNHH IN TECH VINA</t>
  </si>
  <si>
    <t>L1-31, mặt đường QL38, khu Thượng, Phường Khắc Niệm, Thành phố Bắc Ninh, tỉnh Bắc Ninh</t>
  </si>
  <si>
    <t>Cưỡng chế hóa đơn</t>
  </si>
  <si>
    <t>Công ty TNHH NFT Vina</t>
  </si>
  <si>
    <t xml:space="preserve">Khu công nghiệp Quế Võ, Xã Phương Liễu, Huyện Quế Võ, tỉnh Bắc Ninh </t>
  </si>
  <si>
    <t>2301109477</t>
  </si>
  <si>
    <t>CÔNG TY TNHH THỰC NGHIỆP YIKANG</t>
  </si>
  <si>
    <t>Phòng 501,Tầng 05,Lô02,TòanhàthươngmạiV-City,ĐườngLêTháiTổ, Phường Võ Cường, Thành phố Bắc Ninh, tỉnh Bắc Ninh</t>
  </si>
  <si>
    <t>Cưỡng chế tài khoản</t>
  </si>
  <si>
    <t>CÔNG TY CỔ PHẦN MJT TECHNOLOGY</t>
  </si>
  <si>
    <t>Cụm công nghiệp Khắc Niệm, Phường Khắc Niệm, Thành phố Bắc Ninh, Bắc Ninh</t>
  </si>
  <si>
    <t>2301051121</t>
  </si>
  <si>
    <t>CÔNG TY TNHH SẢN XUẤT MAY MẶC CAN RICH</t>
  </si>
  <si>
    <t>Số 41 Đỗ Trọng Vỹ, Phường Ninh Xá, Thành phố Bắc Ninh, tỉnh Bắc Ninh</t>
  </si>
  <si>
    <t>2301163717</t>
  </si>
  <si>
    <t>CÔNG TY TNHH LJ COMPANY VINA</t>
  </si>
  <si>
    <t>Cụm công nghiệp Khắc Niệm, Phường Khắc Niệm, Thành phố Bắc Ninh, tỉnh Bắc Ninh</t>
  </si>
  <si>
    <t>0101918519-001</t>
  </si>
  <si>
    <t>CÔNG TY CỔ PHẦN ĐẦU TƯ HANPAD - CHI NHÁNH BẮC NINH</t>
  </si>
  <si>
    <t>Lô G12-1, Khu công nghiệp Quế Võ, Phường Vân Dương, Thành phố Bắc Ninh, Bắc Ninh</t>
  </si>
  <si>
    <t>CÔNG TY CỔ PHẦN THƯƠNG MẠI DỊCH VỤ AZ</t>
  </si>
  <si>
    <t>Khu Khả Lễ, Phường Võ Cường, Thành phố Bắc Ninh, Bắc Ninh</t>
  </si>
  <si>
    <t>2301106980</t>
  </si>
  <si>
    <t>CÔNG TY CỔ PHẦN ĐẦU TƯ KIẾN DƯƠNG</t>
  </si>
  <si>
    <t>Lô T-1, Khu công nghiệp Quế Võ (khu vực mở rộng), Phường Nam Sơn, Thành phố Bắc Ninh, Bắc Ninh</t>
  </si>
  <si>
    <t>2301101615</t>
  </si>
  <si>
    <t>CÔNG TY TNHH THIẾT BỊ Y TẾ SOHH VIỆT NAM</t>
  </si>
  <si>
    <t>Số 142, đường Bình Than, Phường Võ Cường, Thành phố Bắc Ninh, tỉnh Bắc Ninh</t>
  </si>
  <si>
    <t>2301156004</t>
  </si>
  <si>
    <t xml:space="preserve">CÔNG TY CỔ PHẦN DỊCH VỤ CÔNG ÍCH BẮC NINH  </t>
  </si>
  <si>
    <t>Số 55, Ngô gia Tự, Thành phố Bắc Ninh, Phường Thị Cầu, Bắc Ninh</t>
  </si>
  <si>
    <t>CÔNG TY CỔ PHẦN VITYCON LAND</t>
  </si>
  <si>
    <t>Lô 6, Khu thương mại Cát Tường ECO, Phường Võ Cường, Thành phố Bắc Ninh, Bắc Ninh</t>
  </si>
  <si>
    <t>2301100555</t>
  </si>
  <si>
    <t>CÔNG TY TNHH WECAN GLOBAL VINA</t>
  </si>
  <si>
    <t>Số 174 đường Hoàng Hoa Thám, Phường Võ Cường, Thành phố Bắc Ninh, tỉnh Bắc Ninh</t>
  </si>
  <si>
    <t>0106028823-002</t>
  </si>
  <si>
    <t>CÔNG TY TNHH XÂY DỰNG SAM IL – CHI NHÁNH BẮC NINH</t>
  </si>
  <si>
    <t>Số nhà 77, đường 66, Phường Kinh Bắc, Thành phố Bắc Ninh, tỉnh Bắc Ninh</t>
  </si>
  <si>
    <t>0800443995</t>
  </si>
  <si>
    <t xml:space="preserve">CÔNG TY TNHH TƯ VẤN VÀ XÂY DỰNG ĐÔNG Á  </t>
  </si>
  <si>
    <t>Số 50 phố Hoàng Ngân, Thành phố Bắc Ninh, Phường Ninh Xá, Bắc Ninh</t>
  </si>
  <si>
    <t>2301029077</t>
  </si>
  <si>
    <t xml:space="preserve">CÔNG TY TNHH KINH BẮC LAND  </t>
  </si>
  <si>
    <t>Khu Thượng Đồng, Thành phố Bắc Ninh, Phường Vạn An, Bắc Ninh</t>
  </si>
  <si>
    <t>2301148437</t>
  </si>
  <si>
    <t xml:space="preserve">CÔNG TY CỔ PHẦN CÔNG NGHIỆP VÀ XÂY DỰNG KHANG HƯNG  </t>
  </si>
  <si>
    <t>Số nhà 82 Khu Đẩu Hàn, Thành phố Bắc Ninh, Phường Hòa Long, Bắc Ninh</t>
  </si>
  <si>
    <t>2300602464</t>
  </si>
  <si>
    <t xml:space="preserve">CÔNG TY CỔ PHẦN XÂY DỰNG VÀ THƯƠNG MẠI THIÊN QUANG  </t>
  </si>
  <si>
    <t>Số 16, đường Huyền Quang, Thành phố Bắc Ninh, Phường Ninh Xá, Bắc Ninh</t>
  </si>
  <si>
    <t>2300983202</t>
  </si>
  <si>
    <t xml:space="preserve">CÔNG TY TNHH BẤT ĐỘNG SẢN SONGDO LAND  </t>
  </si>
  <si>
    <t>Số 1, Nguyễn Xí, Thành phố Bắc Ninh, Phường Vũ Ninh, Bắc Ninh</t>
  </si>
  <si>
    <t>2300986549</t>
  </si>
  <si>
    <t xml:space="preserve">CÔNG TY TNHH ĐẦU TƯ XÂY DỰNG HẠ TẦNG PHƯƠNG NAM  </t>
  </si>
  <si>
    <t>Số 23 Nguyễn Chiêu Huấn, Thành phố Bắc Ninh, Phường Tiền An, Bắc Ninh</t>
  </si>
  <si>
    <t>2301084776</t>
  </si>
  <si>
    <t xml:space="preserve">CÔNG TY CỔ PHẦN TẬP ĐOÀN THĐ - THIÊN HƯƠNG  </t>
  </si>
  <si>
    <t>Khu Khúc Toại, Thành phố Bắc Ninh, Phường Khúc Xuyên, Bắc Ninh</t>
  </si>
  <si>
    <t>CÔNG TY TNHH THƯƠNG MẠI QUỐC TẾ XIN CHENG</t>
  </si>
  <si>
    <t>Tầng 2, Số nhà 142, N26, Khu đô thị Trầu Cau, Khả Lễ, Phường Võ Cường, Thành phố Bắc Ninh, Bắc Ninh</t>
  </si>
  <si>
    <t>CÔNG TY TNHH ĐẦU TƯ CÔNG NGHIỆP VÀ THƯƠNG MẠI ĐÔNG DƯƠNG</t>
  </si>
  <si>
    <t>số 31, đường Võ Cường 51, Phường Võ Cường, Thành phố Bắc Ninh, Bắc Ninh</t>
  </si>
  <si>
    <t>CÔNG TY TNHH KINH BẮC SC</t>
  </si>
  <si>
    <t>Khu Trần, Phường Hạp Lĩnh, Thành phố Bắc Ninh, Bắc Ninh</t>
  </si>
  <si>
    <t>CÔNG TY CỔ PHẦN TH KINH BẮC</t>
  </si>
  <si>
    <t>Số 20 Lê Thái Tổ, Phường Võ Cường, Thành phố Bắc Ninh, Bắc Ninh</t>
  </si>
  <si>
    <t>CÔNG TY CỔ PHẦN VINECO VIỆT NAM</t>
  </si>
  <si>
    <t>74 Lương Thế Vinh, Phường Võ Cường, Thành phố Bắc Ninh, Bắc Ninh</t>
  </si>
  <si>
    <t>0100100551-001</t>
  </si>
  <si>
    <t>Chi nhánh công ty cổ phần sản xuất và dịch vụ cơ điện Hà nội</t>
  </si>
  <si>
    <t>18 đường  Nguyễn Du - phường Ninh Xá, Thành phố Bắc Ninh, Bắc Ninh</t>
  </si>
  <si>
    <t>CÔNG TY TNHH ĐẦU TƯ VÀ PHÁT TRIỂN ĐÔ THỊ 3M</t>
  </si>
  <si>
    <t>Đường Trần Quốc Tảng, Khu 4, Phường Đại Phúc, Thành phố Bắc Ninh, Bắc Ninh</t>
  </si>
  <si>
    <t>2300994677</t>
  </si>
  <si>
    <t>CÔNG TY TNHH TƯ VẤN ĐẦU TƯ VÀ THƯƠNG MẠI DDL</t>
  </si>
  <si>
    <t>Lô E 1.3, Khu công nghiệp Quế Võ, Phường Vân Dương, Thành phố Bắc Ninh, Bắc Ninh</t>
  </si>
  <si>
    <t>CÔNG TY CỔ PHẦN PHÁT TRIỂN AN THUẬN BN</t>
  </si>
  <si>
    <t>Khu 4, Phường Đại Phúc, Thành phố Bắc Ninh, Bắc Ninh</t>
  </si>
  <si>
    <t>0108110840</t>
  </si>
  <si>
    <t>CÔNG TY TNHH XÂY DỰNG THABIVINA</t>
  </si>
  <si>
    <t>Thửa đất số 39, tờ bản đồ số 19, Phường Đại Phúc, Thành phố Bắc Ninh, Bắc Ninh</t>
  </si>
  <si>
    <t>CÔNG TY TNHH BẤT ĐỘNG SẢN HAD LAND</t>
  </si>
  <si>
    <t>Số 21, Lý Chiêu Hoàng, Phường Suối Hoa, Thành phố Bắc Ninh, Bắc Ninh</t>
  </si>
  <si>
    <t>0900619716-012</t>
  </si>
  <si>
    <t>CHI NHÁNH BẮC NINH - CÔNG TY CỔ PHẦN XĂNG DẦU HƯNG YÊN</t>
  </si>
  <si>
    <t>Phố Vũ, Phường Đại Phúc, Thành phố Bắc Ninh, Bắc Ninh</t>
  </si>
  <si>
    <t>2400286364-001</t>
  </si>
  <si>
    <t>CÔNG TY TNHH ĐẠI THANH – CHI NHÁNH BẮC NINH</t>
  </si>
  <si>
    <t>SN 22 đường Nguyễn Đăng Đạo, Khu 10, Phường Đại Phúc, Thành phố Bắc Ninh, Bắc Ninh</t>
  </si>
  <si>
    <t>0105879885-006</t>
  </si>
  <si>
    <t>CÔNG TY TNHH KIỂM TOÁN VÀ TƯ VẤN TÀI CHÍNH CHÂU Á - VĂN PHÒNG ĐẠI DIỆN</t>
  </si>
  <si>
    <t>Số nhà 213 đường Nguyễn Trãi, Phường Võ Cường, Thành phố Bắc Ninh, Bắc Ninh</t>
  </si>
  <si>
    <t>II</t>
  </si>
  <si>
    <t>Chi cục thuế TP Bắc Ninh</t>
  </si>
  <si>
    <t>2300875461</t>
  </si>
  <si>
    <t>CÔNG TY TNHH ĐẦU TƯ DỊCH VỤ VÀ THƯƠNG MẠI TUẤN MINH BẮC NINH</t>
  </si>
  <si>
    <t>Số 12, phố Nguyễn Công Hoan, Phường Kinh Bắc, TP Bắc Ninh, tỉnh Bắc Ninh</t>
  </si>
  <si>
    <t xml:space="preserve">Đã cưỡng chế bằng biện pháp trích tiền từ tài khoản ngày 23/9/2022 </t>
  </si>
  <si>
    <t>2300485905</t>
  </si>
  <si>
    <t>Công Ty Cổ Phần Giấy Ngân Hà</t>
  </si>
  <si>
    <t>Thôn Dương Ổ,Phường Phong Khê,Thành phố Bắc Ninh,Bắc Ninh</t>
  </si>
  <si>
    <t>Đã cưỡng chế bằng biện pháp trích tiền từ tài khoản ngày 27/09/2022</t>
  </si>
  <si>
    <t>2300123479</t>
  </si>
  <si>
    <t>Xí Nghiệp Tập Thể Cổ Phần Hoài Bắc</t>
  </si>
  <si>
    <t>KCN Võ Cường, phường Võ Cường,,Thành phố Bắc Ninh,Bắc Ninh</t>
  </si>
  <si>
    <t>Đã cưỡng chế bằng biện pháp ngừng sử dụng hóa đơn ngày 30/09/2022</t>
  </si>
  <si>
    <t>2300185027</t>
  </si>
  <si>
    <t>Xí nghiệp Tập thể Cổ phần - Tiến Bộ</t>
  </si>
  <si>
    <t>Cổng Ô, Phường Ninh Xá, TP Bắc Ninh, tỉnh Bắc Ninh</t>
  </si>
  <si>
    <t>Đã cưỡng chế bằng biện pháp ngừng sử dụng hóa đơn ngày 23/8/2022</t>
  </si>
  <si>
    <t>2300304796</t>
  </si>
  <si>
    <t>Công Ty Tnhh Bắc Hằng</t>
  </si>
  <si>
    <t>Cụm công nghiệp Võ Cường,Phường Võ Cường,Thành phố Bắc Ninh,Bắc Ninh</t>
  </si>
  <si>
    <t>2301141054</t>
  </si>
  <si>
    <t>Công Ty Tnhh Ai Tek</t>
  </si>
  <si>
    <t>Số nhà N5L5, Khu Võ Cường 7,Phường Võ Cường,Thành phố Bắc Ninh,Bắc Ninh</t>
  </si>
  <si>
    <t>Đã cưỡng chế bằng biện pháp ngừng sử dụng hóa đơn ngày 29/06/2022</t>
  </si>
  <si>
    <t>8028673842</t>
  </si>
  <si>
    <t>CÔNG TY TNHH SẢN XUẤT KINH DOANH GIẤY THÀNH PHÚ</t>
  </si>
  <si>
    <t>Khu Dương Ổ, Phường Phong Khê, TP Bắc Ninh, tỉnh Bắc Ninh</t>
  </si>
  <si>
    <t>Đã cưỡng chế bằng biện pháp ngừng sử dụng hóa đơn ngày 18/3/2022</t>
  </si>
  <si>
    <t>2300247259</t>
  </si>
  <si>
    <t>CÔNG TY TNHH MAI LINH BẮC NINH</t>
  </si>
  <si>
    <t>Khu Gò Ngát, phường Võ Cường, TP Bắc Ninh, tỉnh Bắc Ninh</t>
  </si>
  <si>
    <t>2300999611</t>
  </si>
  <si>
    <t>CÔNG TY TNHH A&amp;Q TECHNICS</t>
  </si>
  <si>
    <t>Khu Tiên Xá, Phường Hạp Lĩnh, TP Bắc Ninh, tỉnh Bắc Ninh</t>
  </si>
  <si>
    <t>Đã cưỡng chế bằng biện pháp ngừng sử dụng hóa đơn ngày 07/6/2022</t>
  </si>
  <si>
    <t>2300946539</t>
  </si>
  <si>
    <t>CÔNG TY TNHH XÂY DỰNG THÁI QUANG HUY</t>
  </si>
  <si>
    <t>Số nhà 36, Đường Lý Đạo Thành, Ninh Xá 3, Phường Ninh Xá, TP Bắc Ninh, Bắc Ninh</t>
  </si>
  <si>
    <t>Đã cưỡng chế bằng biện pháp ngừng sử dụng hóa đơn ngày 04/3/2022</t>
  </si>
  <si>
    <t>2300135153</t>
  </si>
  <si>
    <t>Doanh Nghiệp Tư Nhân  Xí Nghiệp Giấy Long Vũ - (tn)</t>
  </si>
  <si>
    <t>Khu Dương Ổ,Phường Phong Khê,Thành phố Bắc Ninh,Bắc Ninh</t>
  </si>
  <si>
    <t>2300295090</t>
  </si>
  <si>
    <t>Công Ty Cp Giấy Thành Đạt</t>
  </si>
  <si>
    <t>Cụm CN SX giấy cao cấp,Phường Phong Khê,Thành phố Bắc Ninh,Bắc Ninh</t>
  </si>
  <si>
    <t>Đã cưỡng chế bằng biện pháp ngừng sử dụng hóa đơn ngày 30/03/2022</t>
  </si>
  <si>
    <t>2300917697</t>
  </si>
  <si>
    <t>Công Ty Cổ Phần Monotech Việt Nam</t>
  </si>
  <si>
    <t>Số 14 Đường Nguyễn Đình Chiểu,Phường Vũ Ninh,Thành phố Bắc Ninh,Bắc Ninh</t>
  </si>
  <si>
    <t>2300240278</t>
  </si>
  <si>
    <t>CÔNG TY TNHH ĐÔNG PHƯƠNG BN</t>
  </si>
  <si>
    <t>2300570614</t>
  </si>
  <si>
    <t>CÔNG TY CỔ PHẦN GIẤY THĂNG LONG</t>
  </si>
  <si>
    <t>Cụm công nghiệp Phong Khê 2, Phường Phong Khê, TP Bắc Ninh, tỉnh Bắc Ninh</t>
  </si>
  <si>
    <t>Đã cưỡng chế bằng biện pháp ngừng sử dụng hóa đơn ngày 04/10/2022</t>
  </si>
  <si>
    <t>2300895588</t>
  </si>
  <si>
    <t>Công Ty Tnhh Thương Mại Và Dịch Vụ Tiên Phát</t>
  </si>
  <si>
    <t>Phòng 315, Tầng 3, tòa nhà A1, Khu chung cư Hòa Long,Phường Kinh Bắc,Thành phố Bắc Ninh,Bắc Ninh</t>
  </si>
  <si>
    <t>2300982086</t>
  </si>
  <si>
    <t>CÔNG TY TNHH TM AQ VINA</t>
  </si>
  <si>
    <t>Khu Lãm Trại, Phường Vân Dương, TP Bắc Ninh, tỉnh Bắc Ninh</t>
  </si>
  <si>
    <t>Đã cưỡng chế bằng biện pháp ngừng sử dụng hóa đơn ngày 26/9/2022</t>
  </si>
  <si>
    <t>2300665383</t>
  </si>
  <si>
    <t>Công Ty Cổ Phần Đầu Tư Kiến Trúc Xây Dựng Và Thương Mại  Phúc Luân</t>
  </si>
  <si>
    <t>Số 38 đường Nguyễn Gia Thiều,Phường Suối Hoa,Thành phố Bắc Ninh,Bắc Ninh</t>
  </si>
  <si>
    <t>2300761880</t>
  </si>
  <si>
    <t>Công Ty Tnhh Một Thành Viên Phương Duy Bắc Ninh</t>
  </si>
  <si>
    <t>Thửa đất số 7, bản đồ số 2,Khu Đồng Trầm, đường Bà Chúa Kho,Phường Vũ Ninh,Thành phố Bắc Ninh,Bắc Ninh</t>
  </si>
  <si>
    <t>Đã cưỡng chế bằng biện pháp ngừng sử dụng hóa đơn ngày 01/12/2021</t>
  </si>
  <si>
    <t>2300493293</t>
  </si>
  <si>
    <t>Công Ty Cổ Phần Hùng Vương</t>
  </si>
  <si>
    <t>Số 15 đường Tạ Quang Bửu,Phường Kinh Bắc,Thành phố Bắc Ninh,Bắc Ninh</t>
  </si>
  <si>
    <t>2301034599</t>
  </si>
  <si>
    <t>Công Ty Tnhh Xây Dựng Thương Mại Đại Ngọc</t>
  </si>
  <si>
    <t>Khu Thụ Ninh,Phường Vạn An,Thành phố Bắc Ninh,Bắc Ninh</t>
  </si>
  <si>
    <t>Đã cưỡng chế bằng biện pháp ngừng sử dụng hóa đơn ngày 31/03/2022</t>
  </si>
  <si>
    <t>2301095993</t>
  </si>
  <si>
    <t>Công Ty Cổ Phần Hanđi Vina</t>
  </si>
  <si>
    <t>Khu 3,Phường Đại Phúc,Thành phố Bắc Ninh,Bắc Ninh</t>
  </si>
  <si>
    <t>2301151380</t>
  </si>
  <si>
    <t>Công Ty Tnhh Lj Tech Vina</t>
  </si>
  <si>
    <t>Số 8N2 đường Nguyễn Cao,Phường Võ Cường,Thành phố Bắc Ninh,Bắc Ninh</t>
  </si>
  <si>
    <t>2300186214</t>
  </si>
  <si>
    <t>Công Ty Thương Mại Thiên Tân -tnhh</t>
  </si>
  <si>
    <t>Số 68 đường Ngô Gia Tự,Phường Vũ Ninh,Thành phố Bắc Ninh,Bắc Ninh</t>
  </si>
  <si>
    <t>2300890212</t>
  </si>
  <si>
    <t>Công Ty Cổ Phần Đầu Tư Vận Tải Ngân Hà</t>
  </si>
  <si>
    <t>Số 33 Nguyễn Gia Thiều,Phường Vũ Ninh,Thành phố Bắc Ninh,Bắc Ninh</t>
  </si>
  <si>
    <t>3603047437-003</t>
  </si>
  <si>
    <t>Công Ty Tnhh Thương Mại Dịch Vụ Pbnc - Chi Nhánh Miền Bắc</t>
  </si>
  <si>
    <t>(NR Đoàn Quang Lân), thôn Lãm Làng,Phường Vân Dương,Thành phố Bắc Ninh,Bắc Ninh</t>
  </si>
  <si>
    <t>0100366248</t>
  </si>
  <si>
    <t>Công Ty Tnhh Sản Xuất Và Thương Mại Tân Á</t>
  </si>
  <si>
    <t>Số 124, đường Tôn Đức Thắng ,Phường Quốc Tử Giám,Quận Đống Đa,Hà Nội</t>
  </si>
  <si>
    <t>0109585170-002</t>
  </si>
  <si>
    <t>CÔNG TY CỔ PHẦN CUNG ỨNG NHÂN LỰC HOÀNG TUẤN - CHI NHÁNH INCRUTIT JOB</t>
  </si>
  <si>
    <t>Khu Lãm Trại, phường Vân Dương, TP Bắc Ninh, tỉnh Bắc Ninh</t>
  </si>
  <si>
    <t>2301152546</t>
  </si>
  <si>
    <t>CÔNG TY TNHH AN HỒNG KHÁNH</t>
  </si>
  <si>
    <t>Số 22 đường Nguyễn Đình Khôi, khu Bồ Sơn, Phường Võ Cường, TP Bắc Ninh, tỉnh Bắc Ninh</t>
  </si>
  <si>
    <t>2300888735</t>
  </si>
  <si>
    <t>Công Ty Cổ Phần Đầu Tư Xây Dựng Incons</t>
  </si>
  <si>
    <t>Số 17 đường Đỗ Trọng Vỹ,Phường Ninh Xá,Thành phố Bắc Ninh,Bắc Ninh</t>
  </si>
  <si>
    <t>Đã cưỡng chế bằng biện pháp ngừng sử dụng hóa đơn ngày 28/10/2021</t>
  </si>
  <si>
    <t>2301027538</t>
  </si>
  <si>
    <t>Công Ty Tnhh Xây Dựng Cơ Điện Viko Group</t>
  </si>
  <si>
    <t>Số 10, Đường Nguyễn Bình,Phường Kinh Bắc,Thành phố Bắc Ninh,Bắc Ninh</t>
  </si>
  <si>
    <t>2301094340</t>
  </si>
  <si>
    <t>CÔNG TY TNHH THƯƠNG MẠI VÀ DỊCH VỤ HOA BAN VIỆT NAM</t>
  </si>
  <si>
    <t>Đường Bình Than, khu Bồ Sơn, Phường Võ Cường, TP Bắc Ninh, tỉnh Bắc Ninh</t>
  </si>
  <si>
    <t>Đã cưỡng chế bằng biện pháp ngừng sử dụng hóa đơn ngày 20/1/2022</t>
  </si>
  <si>
    <t>0108149566</t>
  </si>
  <si>
    <t>Công Ty Cổ Phần Đầu Tư Xây Dựng Và Thương Mại Lê Phúc</t>
  </si>
  <si>
    <t>Số nhà 17 dãy C ngõ 15 Tổ 11 đường Thanh Bình,Phường Mộ Lao,Quận Hà Đông,Hà Nội</t>
  </si>
  <si>
    <t>2300864935</t>
  </si>
  <si>
    <t>CÔNG TY TNHH VIỄN TIÊU</t>
  </si>
  <si>
    <t>Km02 đường Trần Hưng Đạo, Phường Đại Phúc, TP Bắc Ninh, tỉnh Bắc Ninh</t>
  </si>
  <si>
    <t>Đã cưỡng chế bằng biện pháp ngừng sử dụng hóa đơn ngày 31/8/2022</t>
  </si>
  <si>
    <t>2300311514</t>
  </si>
  <si>
    <t>Công Ty Tnhh Giấy Thiên An Phú</t>
  </si>
  <si>
    <t>Khu công nghiệp Phong Khê,Phường Phong Khê,Thành phố Bắc Ninh,Bắc Ninh</t>
  </si>
  <si>
    <t>2300988761</t>
  </si>
  <si>
    <t>CÔNG TY TNHH GIẤY VÀ BAO BÌ PHÚ QUÝ</t>
  </si>
  <si>
    <t>Khu phố Dương Ổ, Phường Phong Khê, TP Bắc Ninh, tỉnh Bắc Ninh</t>
  </si>
  <si>
    <t>2301107871</t>
  </si>
  <si>
    <t>Công Ty Tnhh Đầu Tư Phát Triển Thuận Phát</t>
  </si>
  <si>
    <t>Đường Đấu Mã, Khu 1,Phường Đại Phúc,Thành phố Bắc Ninh,Bắc Ninh</t>
  </si>
  <si>
    <t>2300899487</t>
  </si>
  <si>
    <t>CÔNG TY TNHH CƠ ĐIỆN LẠNH EEP VIỆT NAM</t>
  </si>
  <si>
    <t>Khu Phú Xuân, Phường Kim Chân, TP Bắc Ninh, tỉnh Bắc Ninh</t>
  </si>
  <si>
    <t>2301092671</t>
  </si>
  <si>
    <t>CÔNG TY TNHH XÂY DỰNG VÀ THƯƠNG MẠI THẢO NHIÊN</t>
  </si>
  <si>
    <t>Khu Hai Vân, phường Vân Dương, TP Bắc Ninh, tỉnh Bắc Ninh</t>
  </si>
  <si>
    <t>2300953487</t>
  </si>
  <si>
    <t>CÔNG TY CỔ PHẦN ĐẦU TƯ VÀ XÂY DỰNG MTEC</t>
  </si>
  <si>
    <t>Đường Kinh Bắc 37 (NR Nguyễn Thị Uyên), Phường Kinh Bắc, TP Bắc Ninh, tỉnh Bắc Ninh</t>
  </si>
  <si>
    <t>2301142192</t>
  </si>
  <si>
    <t>CÔNG TY TNHH VINKZ VINA</t>
  </si>
  <si>
    <t>Số 211 Hồ Ngọc Lân, Phường Kinh Bắc, TP Bắc Ninh, tỉnh Bắc Ninh</t>
  </si>
  <si>
    <t>2301180423</t>
  </si>
  <si>
    <t>CÔNG TY TNHH PH - TECH VINA</t>
  </si>
  <si>
    <t>Khu Thượng, phường Khắc Niệm, TP Bắc Ninh, tỉnh Bắc Ninh</t>
  </si>
  <si>
    <t>2300743112</t>
  </si>
  <si>
    <t>Công Ty Tnhh Trang Anh Bn</t>
  </si>
  <si>
    <t>Số 106, Khu Đa Cấu,Phường Nam Sơn,Thành phố Bắc Ninh,Bắc Ninh</t>
  </si>
  <si>
    <t>0105954349</t>
  </si>
  <si>
    <t>Công Ty Tnhh Đầu Tư Xây Dựng &amp; Phát Triển Đô Thị An Bình</t>
  </si>
  <si>
    <t>Số 12, Đường Luy Lâu, Phường Vũ Ninh, Thành phố Bắc Ninh,Bắc Ninh</t>
  </si>
  <si>
    <t>Đã cưỡng chế bằng biện pháp ngừng sử dụng hóa đơn ngày 30/05/2022</t>
  </si>
  <si>
    <t>2300897031</t>
  </si>
  <si>
    <t>CÔNG TY TNHH KOVI TECH VINA</t>
  </si>
  <si>
    <t>Khu Xuân Ổ B, phường Võ Cường, TP Bắc Ninh, tỉnh Bắc Ninh</t>
  </si>
  <si>
    <t>2301106878</t>
  </si>
  <si>
    <t>CÔNG TY TNHH ĐẦU TƯ PHÚ VINH AN</t>
  </si>
  <si>
    <t>Số 3 đường Lý Thường Kiệt, Khu 6, phường Đáp Cầu, TP Bắc Ninh, tỉnh Bắc Ninh</t>
  </si>
  <si>
    <t>2301055479</t>
  </si>
  <si>
    <t>CÔNG TY TNHH GIẤY SONG KIỆT</t>
  </si>
  <si>
    <t>Cụm CN Phong Khê, Phường Phong Khê, TP Bắc Ninh, tỉnh Bắc Ninh</t>
  </si>
  <si>
    <t>2300345263</t>
  </si>
  <si>
    <t>Công Ty Cổ Phần Xây Lắp Và Thương Mại Thành An</t>
  </si>
  <si>
    <t>Tổ 12 Khu tập thể trường Cao đẳng Thống Kê,Phường Vệ An,Thành phố Bắc Ninh,Bắc Ninh</t>
  </si>
  <si>
    <t>0102688811</t>
  </si>
  <si>
    <t>CÔNG TY CỔ PHẦN QUỐC TẾ PHÚ HẢI</t>
  </si>
  <si>
    <t>Thửa 47, tờ bản đồ số 31, phường Kinh Bắc, TP Bắc Ninh, tỉnh Bắc Ninh</t>
  </si>
  <si>
    <t>2301037906</t>
  </si>
  <si>
    <t>Công Ty Tnhh Tư Vấn Và Xây Dựng Tân An - Bn</t>
  </si>
  <si>
    <t>Số 656, Ngô Gia Tự,Phường Ninh Xá,Thành phố Bắc Ninh,Bắc Ninh</t>
  </si>
  <si>
    <t>2300447794</t>
  </si>
  <si>
    <t>CÔNG TY TNHH XÂY DỰNG SS</t>
  </si>
  <si>
    <t>Vân Trại, Phường Vân Dương, TP Bắc Ninh, tỉnh Bắc Ninh</t>
  </si>
  <si>
    <t>2300100471</t>
  </si>
  <si>
    <t>Công Ty Cổ Phần Kính Đáp Cầu</t>
  </si>
  <si>
    <t>Khu Cổ Mễ,Phường Vũ Ninh,Thành phố Bắc Ninh,Bắc Ninh</t>
  </si>
  <si>
    <t>2300133519</t>
  </si>
  <si>
    <t>Xí Nghiệp Giấy Toàn Thắng (Tn)</t>
  </si>
  <si>
    <t>Thôn Dương Ổ, Phường Phong Khê, TP Bắc Ninh, tỉnh Bắc Ninh</t>
  </si>
  <si>
    <t>2301022748</t>
  </si>
  <si>
    <t>CÔNG TY TNHH KIẾN TRÚC A DESIGN</t>
  </si>
  <si>
    <t>Tầng 1, khối 9 tầng Tòa nhà Viglacera, ngã 6, Phường Đại Phúc, TP Bắc Ninh, tỉnh Bắc Ninh</t>
  </si>
  <si>
    <t>2300858635</t>
  </si>
  <si>
    <t>Công Ty Tnhh Đầu Tư Thương Mại Và Dịch Vụ Dương Tú Ngân</t>
  </si>
  <si>
    <t>Khu 4 (NR: Đỗ Thị Luyên),Phường Đại Phúc,Thành phố Bắc Ninh,Bắc Ninh</t>
  </si>
  <si>
    <t>Đã cưỡng chế bằng biện pháp ngừng sử dụng hóa đơn ngày 14/01/2022</t>
  </si>
  <si>
    <t>2301151510</t>
  </si>
  <si>
    <t>Công Ty Cổ Phần Sản Xuất Giấy Đức Phát</t>
  </si>
  <si>
    <t>Cụm công nghiệp Phong Khê II,Phường Phong Khê,Thành phố Bắc Ninh,Bắc Ninh</t>
  </si>
  <si>
    <t>2300244730</t>
  </si>
  <si>
    <t>Doanh Nghiệp Tư Nhân Minh Dung</t>
  </si>
  <si>
    <t>2300212263</t>
  </si>
  <si>
    <t>CÔNG TY TNHH NHÂN ĐỨC BẮC NINH</t>
  </si>
  <si>
    <t>Số 27 Nguyễn Hữu Nghiêm, phường Tiền An, TP Bắc Ninh, tỉnh Bắc Ninh</t>
  </si>
  <si>
    <t>2301199544</t>
  </si>
  <si>
    <t>CÔNG TY TNHH JT ELECTRONIC</t>
  </si>
  <si>
    <t>CCN Hạp Lĩnh, phường Hạp Lĩnh, TP Bắc Ninh, tỉnh Bắc Ninh</t>
  </si>
  <si>
    <t>2300882109</t>
  </si>
  <si>
    <t>Công Ty Tnhh Dịch Vụ Công Nghiệp Ms</t>
  </si>
  <si>
    <t>NR: Nguyễn Văn Quyển, Khu Phú Xuân,Phường Kim Chân,Thành phố Bắc Ninh,Bắc Ninh</t>
  </si>
  <si>
    <t>2300971694</t>
  </si>
  <si>
    <t>CÔNG TY TNHH BHLD TÂN TIẾN</t>
  </si>
  <si>
    <t>Đường Bình Than, Khu Bồ Sơn (NR Phùng Thị Miện), phường Võ Cường, TP Bắc Ninh, tỉnh Bắc Ninh</t>
  </si>
  <si>
    <t>2300467487</t>
  </si>
  <si>
    <t>CÔNG TY GIẤY THÀNH PHÚ – (TNHH)</t>
  </si>
  <si>
    <t>Cụm công nghiệp Phong Khê, Phường Phong Khê, TP Bắc Ninh, tỉnh Bắc Ninh</t>
  </si>
  <si>
    <t>2300972666</t>
  </si>
  <si>
    <t>CÔNG TY TNHH NEW STAR FOOD BẮC NINH</t>
  </si>
  <si>
    <t>Số 109 đường Huyền Quang, Phường Ninh Xá, TP Bắc Ninh, tỉnh Bắc Ninh</t>
  </si>
  <si>
    <t>Đã cưỡng chế bằng biện pháp ngừng sử dụng hóa đơn ngày 30/6/2022</t>
  </si>
  <si>
    <t>2301055895</t>
  </si>
  <si>
    <t>Công Ty Tnhh Thương Mại Và Dịch Vụ Viet-tech</t>
  </si>
  <si>
    <t>Lô đất số 15B, cụm công nghiệp Khắc Niệm,Phường Khắc Niệm,Thành phố Bắc Ninh,Bắc Ninh</t>
  </si>
  <si>
    <t>2301098472</t>
  </si>
  <si>
    <t>Công Ty Tnhh Dịch Vụ Và Thương Mại - Kinh Bắc Vina</t>
  </si>
  <si>
    <t>Khu Tiên Xá,Phường Hạp Lĩnh,Thành phố Bắc Ninh,Bắc Ninh</t>
  </si>
  <si>
    <t>2300788716</t>
  </si>
  <si>
    <t>Công Ty Tnhh Xây Dựng Thương Mại Và Vận Tải Đức Thắng</t>
  </si>
  <si>
    <t>Số 60, đường Nguyễn Thị Minh Khai, Khu Thị Chung,Phường Kinh Bắc,Thành phố Bắc Ninh,Bắc Ninh</t>
  </si>
  <si>
    <t>2300899430</t>
  </si>
  <si>
    <t>Công Ty Tnhh Thực Phẩm An Toàn Busa</t>
  </si>
  <si>
    <t>Khu Thượng,Phường Khắc Niệm,Thành phố Bắc Ninh,Bắc Ninh</t>
  </si>
  <si>
    <t>2300684354</t>
  </si>
  <si>
    <t>Công Ty Tnhh Nam Sơn Kinh Bắc</t>
  </si>
  <si>
    <t>Khu Lãm Làng,Phường Vân Dương,Thành phố Bắc Ninh,Bắc Ninh</t>
  </si>
  <si>
    <t>2300977826</t>
  </si>
  <si>
    <t>Công Ty Tnhh Một Thành Viên Hải Quân</t>
  </si>
  <si>
    <t>Khu Trần (NR Nguyễn Đăng Luyến),Phường Hạp Lĩnh,Thành phố Bắc Ninh,Bắc Ninh</t>
  </si>
  <si>
    <t>2300998569</t>
  </si>
  <si>
    <t>CÔNG TY TNHH SẢN XUẤT VÀ THƯƠNG MẠI QUỐC TẾ GIA TĨNH</t>
  </si>
  <si>
    <t>Phố Và, Phường Hạp Lĩnh, TP Bắc Ninh, tỉnh Bắc Ninh</t>
  </si>
  <si>
    <t>Đã cưỡng chế bằng biện pháp ngừng sử dụng hóa đơn ngày 26/7/2022</t>
  </si>
  <si>
    <t>2301150612</t>
  </si>
  <si>
    <t>CÔNG TY TNHH TLC BẮC NINH</t>
  </si>
  <si>
    <t>Ngõ Kinh Bắc 9, Khu Y Na 1, Phường Kinh Bắc, TP Bắc Ninh, tỉnh Bắc Ninh</t>
  </si>
  <si>
    <t>0101461631</t>
  </si>
  <si>
    <t>Công Ty Tnhh Sản Xuất Và Thương Mại Sao Việt Linh</t>
  </si>
  <si>
    <t>Số 180 phố Kim Hoa,Phường Phương Liên,Quận Đống Đa,Hà Nội</t>
  </si>
  <si>
    <t>2301170753</t>
  </si>
  <si>
    <t>Công Ty Tnhh Thương Mại Và Sản Xuất Trung Việt</t>
  </si>
  <si>
    <t>Số nhà 67, khu Tiền Trong,Phường Khắc Niệm,Thành phố Bắc Ninh,Bắc Ninh</t>
  </si>
  <si>
    <t>2301091195</t>
  </si>
  <si>
    <t>Công Ty Tnhh Thiết Bị Tự Động Hóa Kim Khí Chính Xác Minchuang</t>
  </si>
  <si>
    <t>Làn 2 đường Trần Đăng Tuyển, khu Phương Vỹ,Phường Vũ Ninh,Thành phố Bắc Ninh,Bắc Ninh</t>
  </si>
  <si>
    <t>2301120079</t>
  </si>
  <si>
    <t>CÔNG TY TNHH HVAC VINA</t>
  </si>
  <si>
    <t>Số nhà 62, khu Khả Lễ 2, phường Võ Cường, TP Bắc Ninh, tỉnh Bắc Ninh</t>
  </si>
  <si>
    <t>2300886618</t>
  </si>
  <si>
    <t>Công Ty Cổ Phần Đầu Tư Fca Group</t>
  </si>
  <si>
    <t>NR: ông Nguyễn Sỹ Huy, Khu 10,Phường Đại Phúc,Thành phố Bắc Ninh,Bắc Ninh</t>
  </si>
  <si>
    <t>2301164823</t>
  </si>
  <si>
    <t>CÔNG TY TNHH THƯƠNG MẠI QUỐC TẾ GIẤY VIỆT</t>
  </si>
  <si>
    <t>Khu Dương Ổ, phường Phong Khê, TP Bắc Ninh, tỉnh Bắc Ninh</t>
  </si>
  <si>
    <t>2300977079</t>
  </si>
  <si>
    <t>Công Ty Tnhh Xây Dựng Và Nội Thất An Nguyên</t>
  </si>
  <si>
    <t>Số 91A, Phố Vũ,Phường Đại Phúc,Thành phố Bắc Ninh,Bắc Ninh</t>
  </si>
  <si>
    <t>2300977745</t>
  </si>
  <si>
    <t>Công Ty Tnhh Dịch Vụ Bảo Vệ Đức An</t>
  </si>
  <si>
    <t>Phòng 315, tầng 3, tòa nhà A1, khu chung cư Hòa Long,Phường Kinh Bắc,Thành phố Bắc Ninh,Bắc Ninh</t>
  </si>
  <si>
    <t>2300894619</t>
  </si>
  <si>
    <t>Công Ty TNHH Dịch Vụ Vận Tải Thái Bảo</t>
  </si>
  <si>
    <t>Khu Lãm Làng (NR Nguyễn Văn Mạnh), phường Vân Dương, TP Bắc Ninh, tỉnh Bắc Ninh</t>
  </si>
  <si>
    <t>2301014514</t>
  </si>
  <si>
    <t>CÔNG TY TNHH DỊCH VỤ VÀ VẬN TẢI PHONG THỦY</t>
  </si>
  <si>
    <t>Số nhà 14, đường 11, khu 3, phường Đại Phúc, TP Bắc Ninh, tỉnh Bắc Ninh</t>
  </si>
  <si>
    <t>2300864565</t>
  </si>
  <si>
    <t>CÔNG TY CP TƯ VẤN XÂY DỰNG VÀ DỊCH VỤ KỸ THUẬT 68</t>
  </si>
  <si>
    <t>Thửa đất số NQ5-06, Khu biệt thự và nhà ở cao cấp đường Nguy, phường Đại Phúc, TP Bắc Ninh, tỉnh Bắc Ninh</t>
  </si>
  <si>
    <t>2300313303</t>
  </si>
  <si>
    <t>CÔNG TY TNHH GIẤY PHÚ THỌ</t>
  </si>
  <si>
    <t>2300884995</t>
  </si>
  <si>
    <t>CÔNG TY TNHH DỊCH VỤ VẬN TẢI VÀ XÂY DỰNG NGUYÊN NGUYỄN</t>
  </si>
  <si>
    <t>(NR Nguyễn Văn Tiệp) Khu 5 Núi, Phường Đại Phúc, TP Bắc Ninh, tỉnh Bắc Ninh</t>
  </si>
  <si>
    <t>2300328162</t>
  </si>
  <si>
    <t>Công Ty Tnhh Dịch Vụ Bảo Vệ Hàm Long</t>
  </si>
  <si>
    <t>Phòng 1, tầng 2, số 15, đường Hai Bà Trưng,Phường Suối Hoa,Thành phố Bắc Ninh,Bắc Ninh</t>
  </si>
  <si>
    <t>2300551851</t>
  </si>
  <si>
    <t>CÔNG TY TNHH THƯƠNG MẠI VÀ DỊCH VỤ CÔNG NGHIỆP THẢO NGUYÊN XANH</t>
  </si>
  <si>
    <t>Số C68 Hồ Xuân Hương, Khu Đô thị An Huy, Phường Vũ Ninh, TP Bắc Ninh</t>
  </si>
  <si>
    <t>2301123746</t>
  </si>
  <si>
    <t>CÔNG TY TNHH XÂY DỰNG VÀ THƯƠNG MẠI TIANXUAN</t>
  </si>
  <si>
    <t>Số 58, Đường Nguyễn Đăng Đạo, Phường Đại Phúc, TP Bắc Ninh, tỉnh Bắc Ninh</t>
  </si>
  <si>
    <t>2301161117</t>
  </si>
  <si>
    <t>CÔNG TY TNHH GCE TECH</t>
  </si>
  <si>
    <t>Số 66 đường Lý Thái Tổ, phường Ninh Xá, TP Bắc Ninh, tỉnh Bắc Ninh</t>
  </si>
  <si>
    <t>2300925419</t>
  </si>
  <si>
    <t>Công Ty Tnhh N.y R.s Vina</t>
  </si>
  <si>
    <t>Khu 7,Phường Đại Phúc,Thành phố Bắc Ninh,Bắc Ninh</t>
  </si>
  <si>
    <t>2400103701</t>
  </si>
  <si>
    <t>Công Ty Tnhh Kinh Doanh Vật Liệu Xây Dựng Nam Thắng</t>
  </si>
  <si>
    <t>Số 146 Nguyễn trãi ,Phường Ninh Xá,Thành phố Bắc Ninh,Bắc Ninh</t>
  </si>
  <si>
    <t>2300982463</t>
  </si>
  <si>
    <t>CÔNG TY TNHH THƯƠNG MẠI VÀ DỊCH VỤ NURI TECH VINA</t>
  </si>
  <si>
    <t>Phòng 602 Tầng 6 số 84 Đường Lê Thái Tổ, Phường Võ Cường, TP Bắc Ninh, tỉnh Bắc Ninh</t>
  </si>
  <si>
    <t>2300803932</t>
  </si>
  <si>
    <t>Công Ty Tnhh Đầu Tư Và Thương Mại Ain Bắc Ninh</t>
  </si>
  <si>
    <t>Số 73 Võ Thị Sáu,Phường Ninh Xá,Thành phố Bắc Ninh,Bắc Ninh</t>
  </si>
  <si>
    <t>2301088675</t>
  </si>
  <si>
    <t>Công Ty Tnhh Thực Phẩm An Hồng Vina</t>
  </si>
  <si>
    <t>15, Hai Bà Trưng,Phường Suối Hoa,Thành phố Bắc Ninh,Bắc Ninh</t>
  </si>
  <si>
    <t>2301103570</t>
  </si>
  <si>
    <t>CÔNG TY TNHH CHUNGMAC VINA</t>
  </si>
  <si>
    <t>Số 64, Đường Lạc Long Quân, phường Vũ Ninh, TP Bắc Ninh, tỉnh Bắc Ninh</t>
  </si>
  <si>
    <t>2300327338</t>
  </si>
  <si>
    <t>Xí Nghiệp Vận Tải Linh Anh – (Tn)</t>
  </si>
  <si>
    <t>Số nhà 535 đường Hoàng Quốc Việt, Khu 2, Phường Đáp Cầu, TP Bắc Ninh, tỉnh Bắc Ninh</t>
  </si>
  <si>
    <t>2300933441</t>
  </si>
  <si>
    <t>CÔNG TY CỔ PHẦN SẢN XUẤT VÀ THƯƠNG MẠI HQ</t>
  </si>
  <si>
    <t>NR Phùng Thị Miện, đường Bình Than, khu Bồ Sơn, phường Võ Cường, TP Bắc Ninh, tỉnh Bắc Ninh</t>
  </si>
  <si>
    <t>2301090586</t>
  </si>
  <si>
    <t>CÔNG TY TNHH BO REI BAO VIỆT NAM</t>
  </si>
  <si>
    <t>Số nhà 98 - Đường Hai Bà Trưng, phường Suối Hoa, TP Bắc Ninh, tỉnh Bắc Ninh</t>
  </si>
  <si>
    <t>2301161068</t>
  </si>
  <si>
    <t>CÔNG TY TNHH PHÚC HƯNG VN</t>
  </si>
  <si>
    <t>Cụm công nghiệp Hạp Lĩnh, phường Khắc Niệm, TP Bắc Ninh, tỉnh Bắc Ninh</t>
  </si>
  <si>
    <t>Đã cưỡng chế bằng biện pháp ngừng sử dụng hóa đơn ngày 26/4/2022</t>
  </si>
  <si>
    <t>2301123062</t>
  </si>
  <si>
    <t>Công Ty Tnhh Yujung Metal Vina</t>
  </si>
  <si>
    <t>Khu Quế Sơn,Phường Khắc Niệm,Thành phố Bắc Ninh,Bắc Ninh</t>
  </si>
  <si>
    <t>2300888541</t>
  </si>
  <si>
    <t>CÔNG TY TNHH CƠ KHÍ VÀ XÂY DỰNG ĐẠI PHÚC THÀNH</t>
  </si>
  <si>
    <t>(Thuê nhà:ông Vũ Đình Quảng), Ngõ 48, đường Âu Cơ, khu Y Na, Phường Kinh Bắc, TP Bắc Ninh, tỉnh Bắc Ninh</t>
  </si>
  <si>
    <t>2300944570</t>
  </si>
  <si>
    <t>CÔNG TY TNHH DỊCH VỤ VÀ THƯƠNG MẠI A2H VINA</t>
  </si>
  <si>
    <t>Số 90 Nguyễn Huy Tưởng, phường Suối Hoa, TP Bắc Ninh, tỉnh Bắc Ninh</t>
  </si>
  <si>
    <t>III</t>
  </si>
  <si>
    <t>Chi cục khu vực Tiên Du - Quế Võ</t>
  </si>
  <si>
    <t>2300275721</t>
  </si>
  <si>
    <t>Công ty TNHH Hùng Phát</t>
  </si>
  <si>
    <t>Xóm Hạ Giang, thôn Tam Tảo, Xã Phú Lâm, Huyện Tiên Du, Bắc Ninh</t>
  </si>
  <si>
    <t>TB ngừng sử dụng hóa đơn</t>
  </si>
  <si>
    <t>2300273805</t>
  </si>
  <si>
    <t>Công ty TNHH Tín Đạt</t>
  </si>
  <si>
    <t>Thôn Hôm, xã Cách Bi, huyện Quế Võ, tỉnh Bắc Ninh</t>
  </si>
  <si>
    <t>2300513045</t>
  </si>
  <si>
    <t>Công ty CP đầu tư xây dựng và thương mại Sao Hồng</t>
  </si>
  <si>
    <t>Thôn Đỉnh, Thị Trấn Phố Mới, huyện Quế Võ, tỉnh Bắc Ninh</t>
  </si>
  <si>
    <t>2300330098</t>
  </si>
  <si>
    <t>Công ty CP Đầu Tư Thịnh Liệt Bắc Ninh</t>
  </si>
  <si>
    <t>Thôn Đinh, xã Tri Phương, Huyện Tiên Du, Bắc Ninh</t>
  </si>
  <si>
    <t>2300311289</t>
  </si>
  <si>
    <t>CÔNG TY CỔ PHẦN XÂY DỰNG VÀ THƯƠNG MẠI QC</t>
  </si>
  <si>
    <t>Thôn Vân Xá, xã Cách Bi, huyện Quế Võ, tỉnh Bắc Ninh</t>
  </si>
  <si>
    <t>2300542543</t>
  </si>
  <si>
    <t>Công ty CP vận tải và dịch vụ thương mại Lưu Hà</t>
  </si>
  <si>
    <t>Thôn Duệ Đông, Thị trấn Lim, Huyện Tiên Du, Bắc Ninh</t>
  </si>
  <si>
    <t>2301032545</t>
  </si>
  <si>
    <t>Công ty TNHH thương mại và dịch vụ Trường Hải Bắc Ninh</t>
  </si>
  <si>
    <t>Nhà Bà Nguyễn Thị Dư Khu Bãi Ré, Thôn Đình Cả, Xã Nội Duệ, Huyện Tiên Du, Bắc Ninh</t>
  </si>
  <si>
    <t>2300925514</t>
  </si>
  <si>
    <t>Công ty TNHH F&amp;L VINA</t>
  </si>
  <si>
    <t>Khu 5, Thị Trấn Phố Mới, huyện Quế Võ, tỉnh Bắc Ninh</t>
  </si>
  <si>
    <t>2301027665</t>
  </si>
  <si>
    <t>Công ty TNHH Đồng Tâm Tech Vina</t>
  </si>
  <si>
    <t>(NR Nguyễn Đăng Vinh) Xóm Giữa, Thôn Dương Húc, Xã Đại Đồng, Huyện Tiên Du, Bắc Ninh</t>
  </si>
  <si>
    <t>2300941040</t>
  </si>
  <si>
    <t>Công ty CP cơ khí xây dựng Minh Đức</t>
  </si>
  <si>
    <t>Thôn Phật Tích (NR Nguyễn Văn Tấn), Xã Phật Tích, Huyện Tiên Du, Bắc Ninh</t>
  </si>
  <si>
    <t>2300746000</t>
  </si>
  <si>
    <t>Công ty TNHH cây xanh Vạn Trường Thành</t>
  </si>
  <si>
    <t>Thôn Giới Tế, Xã Phú Lâm, Huyện Tiên Du, Bắc Ninh</t>
  </si>
  <si>
    <t>2300942118</t>
  </si>
  <si>
    <t>Công ty TNHH thương mại và dịch vụ Nam Vân Đạt</t>
  </si>
  <si>
    <t>(NR Đặng Thị Thanh Vân) thôn An Động, Xã Lạc Vệ, Huyện Tiên Du, Bắc Ninh</t>
  </si>
  <si>
    <t>2300704353</t>
  </si>
  <si>
    <t>Công ty TNHH đầu tư sản xuất Quý Đạt</t>
  </si>
  <si>
    <t>2301129762</t>
  </si>
  <si>
    <t>Công ty TNHH ICHI</t>
  </si>
  <si>
    <t>Thôn Đồng Xép, Xã Hoàn Sơn, Huyện Tiên Du, Bắc Ninh</t>
  </si>
  <si>
    <t>2300898620</t>
  </si>
  <si>
    <t>Công ty TNHH tổng hợp vật tư xây dựng Hà Anh</t>
  </si>
  <si>
    <t>(NR: ông Nguyễn Đức Hùng), thôn Vũ Dương, xã Bồng Lai, huyện Quế Võ, tỉnh Bắc Ninh</t>
  </si>
  <si>
    <t>2300944468</t>
  </si>
  <si>
    <t>Công ty CP đầu tư xây dựng và thương mại Sơn Trà</t>
  </si>
  <si>
    <t>Thôn Chi Trung (NR Lại Đắc Mạnh), Xã Tân Chi, Huyện Tiên Du, Bắc Ninh</t>
  </si>
  <si>
    <t>2300879427</t>
  </si>
  <si>
    <t>Công ty CP đầu tư dịch vụ và thương mại Thuần Việt</t>
  </si>
  <si>
    <t>(NR ông Ngô Văn Thuần) Thôn Tam Tảo, Xã Phú Lâm, Huyện Tiên Du, Bắc Ninh</t>
  </si>
  <si>
    <t>2301098722</t>
  </si>
  <si>
    <t>Công ty TNHH cơ điện lạnh CTO Việt Nam</t>
  </si>
  <si>
    <t>Thôn Đông, Xã Hoàn Sơn, Huyện Tiên Du, Bắc Ninh</t>
  </si>
  <si>
    <t>2300633511</t>
  </si>
  <si>
    <t>Công ty TNHH thương mại và xây dựng Đại Tiến Hưng</t>
  </si>
  <si>
    <t>Chợ đầu mối Lim, Thị trấn Lim, Huyện Tiên Du, Bắc Ninh</t>
  </si>
  <si>
    <t>2300678174</t>
  </si>
  <si>
    <t>Công ty Cổ phần giấy Tiên Sơn Pacific</t>
  </si>
  <si>
    <t>Cụm công nghiệp Phú Lâm, Xã Phú Lâm, Huyện Tiên Du, Bắc Ninh</t>
  </si>
  <si>
    <t>2300558494</t>
  </si>
  <si>
    <t>Công ty TNHH quảng cáo và xây dựng Đức Thành</t>
  </si>
  <si>
    <t>Khu 6, Thị Trấn Phố Mới, huyện Quế Võ, tỉnh Bắc Ninh</t>
  </si>
  <si>
    <t>2300972049</t>
  </si>
  <si>
    <t>Công ty TNHH xây dựng và thương mại Duy Thức</t>
  </si>
  <si>
    <t>(NR Trần Duy Phong) thôn Dọc, Xã Liên Bão, Huyện Tiên Du, Bắc Ninh</t>
  </si>
  <si>
    <t>2300988377</t>
  </si>
  <si>
    <t>Công ty TNHH T&amp;N VINA</t>
  </si>
  <si>
    <t>Thôn Móng Làng (thuê: NR Lê Văn Cương), Xã Hoàn Sơn, Huyện Tiên Du, Bắc Ninh</t>
  </si>
  <si>
    <t>2301017924</t>
  </si>
  <si>
    <t>Công ty TNHH GTV VINA</t>
  </si>
  <si>
    <t>Tiểu khu 5, khu 2, Thị trấn Phố Mới, huyện Quế Võ, tỉnh Bắc Ninh</t>
  </si>
  <si>
    <t>2301034084</t>
  </si>
  <si>
    <t>Công ty TNHH xây dựng thương mại dịch vụ Hải Phát</t>
  </si>
  <si>
    <t>2300329134</t>
  </si>
  <si>
    <t>Công ty TNHH Hiệp Ước</t>
  </si>
  <si>
    <t>Xóm Đình, thôn Quế Ổ, xã Chi Lăng, huyện Quế Võ, tỉnh Bắc Ninh</t>
  </si>
  <si>
    <t>IV</t>
  </si>
  <si>
    <t>Chi cục khu vực Từ Sơn - Yên Phong</t>
  </si>
  <si>
    <t>CÔNG TY CỔ PHẦN TẬP ĐOÀN HANAKA</t>
  </si>
  <si>
    <t>Khu công nghiệp HANAKA, phường Trang Hạ, TP Từ Sơn, tỉnh Bắc Ninh</t>
  </si>
  <si>
    <t>Cưỡng chế Tài khoản</t>
  </si>
  <si>
    <t>CÔNG TY TNHH DỊCH VỤ CHỢ GIẦU ĐÔNG NGÀN</t>
  </si>
  <si>
    <t>Số 27, đường Lê Quang Đạo, Phường Đông Ngàn, TP Từ Sơn, tỉnh Bắc Ninh</t>
  </si>
  <si>
    <t>Cưỡng chế Hóa đơn</t>
  </si>
  <si>
    <t>CÔNG TY TNHH MANNA VINA</t>
  </si>
  <si>
    <t>Thôn Nghiêm Xá-Thị trấn Chờ-Huyện Yên Phong-Tỉnh Bắc Ninh</t>
  </si>
  <si>
    <t>CCHĐ</t>
  </si>
  <si>
    <t>CÔNG TY TNHH SẢN XUẤT THÉP TẤN LỘC PHÁT</t>
  </si>
  <si>
    <t>NR: Trần Thị Thuyên -  Khu Phố Đa Hội, Phường Châu Khê, TP Từ Sơn, tỉnh Bắc Ninh</t>
  </si>
  <si>
    <t>CÔNG TY TNHH SẢN XUẤT THƯƠNG MẠI VÀ DỊCH VỤ QUANG LÂM</t>
  </si>
  <si>
    <t>Khu tái định cư Ngân Cầu-Thị trấn Chờ-Huyện Yên Phong-Tỉnh Bắc Ninh</t>
  </si>
  <si>
    <t>CÔNG TY TNHH THƯƠNG MẠI VÀ XÂY DỰNG BẠCH THIÊN MÃ</t>
  </si>
  <si>
    <t>Xóm Miếu, thôn Phù Lộc, Phường Phù Chẩn, TP Từ Sơn, tỉnh Bắc Ninh</t>
  </si>
  <si>
    <t>CÔNG TY TNHH ĐẦU TƯ THƯƠNG MẠI VÀ DỊCH VỤ HƯNG ANH</t>
  </si>
  <si>
    <t>Khu phố 3 Cẩm Giang, Phường Đồng Nguyên, TP Từ Sơn, tỉnh Bắc Ninh</t>
  </si>
  <si>
    <t>CÔNG TY TNHH TÂN ANH</t>
  </si>
  <si>
    <t>0108074938</t>
  </si>
  <si>
    <t>CÔNG TY TNHH THẢO NGỌC HÀ NỘI</t>
  </si>
  <si>
    <t>Phố Mới, phường Tương Giang, TP Từ Sơn, tỉnh Bắc Ninh</t>
  </si>
  <si>
    <t>CÔNG TY TNHH VỮNG MẠNH</t>
  </si>
  <si>
    <t>Khu phố Tiêu Sơn, Phường Tương Giang, TP Từ Sơn, tỉnh Bắc Ninh</t>
  </si>
  <si>
    <t>CÔNG TY TNHH DASAN VINA</t>
  </si>
  <si>
    <t>Thôn Đại Thượng, Xã Đại Đồng, TP Từ Sơn, tỉnh Bắc Ninh</t>
  </si>
  <si>
    <t>CÔNG TY TNHH QUỸ TRANG HẠ</t>
  </si>
  <si>
    <t>Khu phố Trang Liệt, Phường Trang Hạ, TP Từ Sơn, tỉnh Bắc Ninh</t>
  </si>
  <si>
    <t>CÔNG TY TNHH SẢN XUẤT VÀ THƯƠNG MẠI THIÊN ÂN GIA</t>
  </si>
  <si>
    <t>Lô B5-2 cụm công nghiệp Châu Khê, Phường Châu Khê, TP Từ Sơn, tỉnh Bắc Ninh</t>
  </si>
  <si>
    <t>CÔNG TY GIANG CƯỜNG-(TNHH)</t>
  </si>
  <si>
    <t>Trang Liệt, Phường Trang Hạ, TP Từ Sơn, tỉnh Bắc Ninh</t>
  </si>
  <si>
    <t>CÔNG TY THƯƠNG MẠI TỔNG HỢP XANH HÀ - (TNHH).</t>
  </si>
  <si>
    <t>Phố Đình, Phường Đình Bảng, TP Từ Sơn, tỉnh Bắc Ninh</t>
  </si>
  <si>
    <t>CÔNG TY TNHH ĐẦU TƯ VÀ XUẤT NHẬP KHẨU HIẾU ANH</t>
  </si>
  <si>
    <t>Số nhà 20, ngõ 21, khu phố Bà La, Phường Đình Bảng, TP Từ Sơn, tỉnh Bắc Ninh</t>
  </si>
  <si>
    <t>Công Ty TNHH ĐạI ĐồNg Tâm</t>
  </si>
  <si>
    <t>Phố Chờ-Thị trấn Chờ-Huyện Yên Phong-Tỉnh Bắc Ninh</t>
  </si>
  <si>
    <t>Công Ty TNHH Công Ty TNHH Thương Mại – Vận Tải Mạnh Huyền</t>
  </si>
  <si>
    <t>Khu dân cư đô thị, Phường Đình Bảng, TP Từ Sơn, tỉnh Bắc Ninh</t>
  </si>
  <si>
    <t>CÔNG TY TNHH XÂY DỰNG VÀ KINH DOANH VẬN TẢI THÀNH ĐẠT</t>
  </si>
  <si>
    <t>Số 14, Trần Phú, Phường Đông Ngàn, TP Từ Sơn, tỉnh Bắc Ninh</t>
  </si>
  <si>
    <t>CÔNG TY TNHH BÁCH THUẬN AN PHARMA</t>
  </si>
  <si>
    <t>Khu phố Thịnh Lang, Phường Đình Bảng, TP Từ Sơn, tỉnh Bắc Ninh</t>
  </si>
  <si>
    <t>CÔNG TY TNHH ĐẦU TƯ THƯƠNG MẠI DUY MY</t>
  </si>
  <si>
    <t>Khu phố Đa Hội (NR Phạm Văn Lãng), Phường Châu Khê, TP Từ Sơn, tỉnh Bắc Ninh</t>
  </si>
  <si>
    <t>Công Ty Cơ Khí Và Thương Mại Thái Đạt (Tnhh)</t>
  </si>
  <si>
    <t>Thôn Đồng Phúc, Phường Châu Khê, TP Từ Sơn, tỉnh Bắc Ninh</t>
  </si>
  <si>
    <t>CÔNG TY TNHH ĐẦU TƯ THƯƠNG MẠI VÀ XÂY LẮP CƠ ĐIỆN TRUNG HIẾU</t>
  </si>
  <si>
    <t>Số 244 Phố Mới-Thị trấn Chờ-Huyện Yên Phong-Tỉnh Bắc Ninh</t>
  </si>
  <si>
    <t>CÔNG TY TNHH NĂNG LƯỢNG XANH DUY KHÁNH</t>
  </si>
  <si>
    <t>Khu phố Đông (NR Lê Thị Thành), Phường Phù Khê, TP Từ Sơn, tỉnh Bắc Ninh</t>
  </si>
  <si>
    <t>CÔNG TY TÂN HỒNG NGỌC - (TNHH)</t>
  </si>
  <si>
    <t>Phố Chợ Chiều-Xã Văn Môn-Huyện Yên Phong-Tỉnh Bắc Ninh</t>
  </si>
  <si>
    <t>CÔNG TY TNHH QUANG TRUNG CÂY CẢNH NGHỆ THUẬT</t>
  </si>
  <si>
    <t>Khu Phố Trang Liệt, Phường Trang Hạ, TP Từ Sơn, tỉnh Bắc Ninh</t>
  </si>
  <si>
    <t>CÔNG TY TNHH SẢN XUẤT &amp; THƯƠNG MẠI THÉP LINH PHÁT</t>
  </si>
  <si>
    <t>Khu phố  Đa Hội (NR: Trần Văn Thơm), Phường Châu Khê, TP Từ Sơn, tỉnh Bắc Ninh</t>
  </si>
  <si>
    <t>CÔNG TY TNHH XÂY DỰNG VÀ THƯƠNG MẠI HUY PHÁT</t>
  </si>
  <si>
    <t>Khu Phố Hạ, Phường Đình Bảng, TP Từ Sơn, tỉnh Bắc Ninh</t>
  </si>
  <si>
    <t>CÔNG TY TNHH VẬN CHUYỂN VÀ THƯƠNG MẠI MẪN GIA</t>
  </si>
  <si>
    <t>Thôn Chính Trung (NR: Ông Mẫn Văn Thường)-Xã Yên Trung-Huyện Yên Phong-Tỉnh Bắc Ninh</t>
  </si>
  <si>
    <t>CÔNG TY TNHH THÉP TÂN TRIỀU ANH</t>
  </si>
  <si>
    <t>Khu phố Song Tháp(NR Trần Văn Sức), Phường Châu Khê, TP Từ Sơn, tỉnh Bắc Ninh</t>
  </si>
  <si>
    <t>CÔNG TY TNHH TIẾN DŨNG BN</t>
  </si>
  <si>
    <t>Khu phố Hưng Phúc, Phường Tương Giang, TP Từ Sơn, tỉnh Bắc Ninh</t>
  </si>
  <si>
    <t>Công Ty TNHH Kinh Doanh Và Lắp Đặt Đá Ốp Lát Kiên Cường</t>
  </si>
  <si>
    <t>Thôn Thiểm Xuyên (NR: Nguyễn Văn Cường)-Xã Thụy Hòa-Huyện Yên Phong-Tỉnh Bắc Ninh</t>
  </si>
  <si>
    <t>CÔNG TY CP TƯ VẤN VÀ ĐẦU TƯ XÂY DỰNG HẠ TẦNG BẮC VIỆT</t>
  </si>
  <si>
    <t>Số 65 Đồng Tâm, Phố Phù Lưu, Phường Đông Ngàn, TP Từ Sơn, tỉnh Bắc Ninh</t>
  </si>
  <si>
    <t>CÔNG TY TNHH CHÍNH QUỐC ALUMINIUM</t>
  </si>
  <si>
    <t>Nhà ông Nguyễn Văn Nam, thôn Mẫn Xá-Xã Văn Môn-Huyện Yên Phong-Tỉnh Bắc Ninh</t>
  </si>
  <si>
    <t>CÔNG TY TNHH BH PLUS</t>
  </si>
  <si>
    <t>Cụm Công nghiệp làng nghề Công nghệ cao Tam Sơn, Phường Tam Sơn, TP Từ Sơn, tỉnh Bắc Ninh</t>
  </si>
  <si>
    <t>CÔNG TY TNHH CƠ KHÍ VÀ THƯƠNG MẠI AN PHÚ</t>
  </si>
  <si>
    <t>Cụm công nghiệp Mả Ông, Phường Đình Bảng, TP Từ Sơn, tỉnh Bắc Ninh</t>
  </si>
  <si>
    <t>CÔNG TY TNHH THƯƠNG MẠI WORLD SM PLUS</t>
  </si>
  <si>
    <t>Thôn Trung Bạn-Thị trấn Chờ-Huyện Yên Phong-Tỉnh Bắc Ninh</t>
  </si>
  <si>
    <t>CÔNG TY TNHH SX VÀ TM THÉP BÌNH MINH</t>
  </si>
  <si>
    <t>(NR Phạm Thị Khiếm) Khu phố Đa Hội, Phường Châu Khê, TP Từ Sơn, tỉnh Bắc Ninh</t>
  </si>
  <si>
    <t>CÔNG TY TNHH MY HƯƠNG</t>
  </si>
  <si>
    <t>Số 42L, Chùa Dận, Phường Đình Bảng, TP Từ Sơn, tỉnh Bắc Ninh</t>
  </si>
  <si>
    <t>XÍ NGHIỆP CƠ ĐIỆN THÀNH ĐỒNG -(TN)</t>
  </si>
  <si>
    <t>Số 58 phố Mới, Phường Đồng Nguyên, TP Từ Sơn, tỉnh Bắc Ninh</t>
  </si>
  <si>
    <t>CÔNG TY CỔ PHẦN XÂY DỰNG VÀ THƯƠNG MẠI HTH VISA</t>
  </si>
  <si>
    <t>KCN Long Châu-Xã Long Châu-Huyện Yên Phong-Tỉnh Bắc Ninh</t>
  </si>
  <si>
    <t>CÔNG TY TNHH XÂY DỰNG MẠNH HUYỀN</t>
  </si>
  <si>
    <t>Đường Lý Thái Tổ, Phường Đình Bảng, TP Từ Sơn, tỉnh Bắc Ninh</t>
  </si>
  <si>
    <t>CÔNG TY TNHH XÂY DỰNG VÀ DỊCH VỤ VẬN TẢI QUANG HUY</t>
  </si>
  <si>
    <t>Khu phố Doi Sóc, Phường Phù Chẩn, TP Từ Sơn, tỉnh Bắc Ninh</t>
  </si>
  <si>
    <t>CÔNG TY TNHH XÂY DỰNG THƯƠNG MẠI VÀ DỊCH VỤ XUÂN KHANG</t>
  </si>
  <si>
    <t>Thôn Tiêu Sơn, Phường Tương Giang, TP Từ Sơn, tỉnh Bắc Ninh</t>
  </si>
  <si>
    <t>CÔNG TY TNHH DỊCH VỤ CÔNG NGHIỆP PHONG VIỆT PHÁT</t>
  </si>
  <si>
    <t>Thửa số 243, Đường 295, Thôn Thượng Thôn-Xã Đông Tiến-Huyện Yên Phong-Tỉnh Bắc Ninh</t>
  </si>
  <si>
    <t>CCTK</t>
  </si>
  <si>
    <t>CÔNG TY TNHH XÂY DỰNG VÀ THƯƠNG MẠI TIẾN TAM</t>
  </si>
  <si>
    <t>Khu phố Hồi Quan, Phường Tương Giang, TP Từ Sơn, tỉnh Bắc Ninh</t>
  </si>
  <si>
    <t>CÔNG TY TNHH DỊCH VỤ VẬN TẢI NGỌC HẰNG</t>
  </si>
  <si>
    <t>Thôn Đại Lâm-Xã Tam Đa-Huyện Yên Phong-Tỉnh Bắc Ninh</t>
  </si>
  <si>
    <t>Công Ty TNHH Xuất Nhập Khẩu Chính Nghĩa</t>
  </si>
  <si>
    <t>(NR: ông Trương Văn Nghĩa), thôn Đồng Hương, Phường Hương Mạc, TP Từ Sơn, tỉnh Bắc Ninh</t>
  </si>
  <si>
    <t>Công ty TNHH Quế Phương</t>
  </si>
  <si>
    <t>Trang Liệt, phường Trang Hạ, , TP Từ Sơn, tỉnh Bắc Ninh</t>
  </si>
  <si>
    <t>CÔNG TY CP DỊCH VỤ THƯƠNG MẠI VÀ XÂY DỰNG A 99</t>
  </si>
  <si>
    <t>Trần Xá-Xã Yên Trung-Huyện Yên Phong-Tỉnh Bắc Ninh</t>
  </si>
  <si>
    <t>CÔNG TY TNHH DVTM TRƯỜNG HÀ</t>
  </si>
  <si>
    <t>CÔNG TY CỔ PHẦN ĐẦU TƯ VÀ XÂY DỰNG COMI</t>
  </si>
  <si>
    <t>Thôn Đông Thái (NR: Nguyễn Quang Công)-Xã Đông Tiến-Huyện Yên Phong-Tỉnh Bắc Ninh</t>
  </si>
  <si>
    <t>CÔNG TY TNHH MÔI TRƯỜNG TOP</t>
  </si>
  <si>
    <t>Thôn Phù Xá-Xã Văn Môn-Huyện Yên Phong-Tỉnh Bắc Ninh</t>
  </si>
  <si>
    <t>Công Ty TNHH Chăn Nuôi Bsk Việt Nam</t>
  </si>
  <si>
    <t>Khu phố Yên Lã, Phường Tân Hồng, TP Từ Sơn, tỉnh Bắc Ninh</t>
  </si>
  <si>
    <t>CÔNG TY TNHH XÂY DỰNG MINH ANH NGUYỄN</t>
  </si>
  <si>
    <t>khu phố Doi SÓc, Phường Phù Chẩn, TP Từ Sơn, tỉnh Bắc Ninh</t>
  </si>
  <si>
    <t>XÍ NGHIỆP TƠ TẰM VỌNG NGUYỆT-(TN)</t>
  </si>
  <si>
    <t>Khu công nghiệp làng nghề-Xã Tam Giang-Huyện Yên Phong-Tỉnh Bắc Ninh</t>
  </si>
  <si>
    <t>CÔNG TY TNHH DỊCH VỤ BẢO VỆ CHUYÊN NGHIỆP AN NINH NAM SƠN</t>
  </si>
  <si>
    <t>Khu đất mới, Khu phố Nội Trì, Phường Tân Hồng, TP Từ Sơn, tỉnh Bắc Ninh</t>
  </si>
  <si>
    <t>CÔNG TY XUẤT NHẬP KHẨU ĐÌNH BẢNG - (TNHH)</t>
  </si>
  <si>
    <t>Công Ty TNHH Minh Tuấn</t>
  </si>
  <si>
    <t>Thôn Đa Hội, Phường Châu Khê, TP Từ Sơn, tỉnh Bắc Ninh</t>
  </si>
  <si>
    <t>CÔNG TY TNHH XÂY DỰNG AN PHÁT 99</t>
  </si>
  <si>
    <t>Nhà số 7 ngõ 55 khu phố Dương Lôi, Phường Tân Hồng, TP Từ Sơn, tỉnh Bắc Ninh</t>
  </si>
  <si>
    <t>Công Ty Sản Xuất Và Thương Mại Hương Thịnh Phát - (Tnhh)</t>
  </si>
  <si>
    <t>Thôn Dương Lôi, Phường Tân Hồng, TP Từ Sơn, tỉnh Bắc Ninh</t>
  </si>
  <si>
    <t>CÔNG TY TNHH NT TECH VINA</t>
  </si>
  <si>
    <t>Thôn Như Nguyệt (nhà riêng ông Nguyễn Đức Truyền)-Xã Tam Giang-Huyện Yên Phong-Tỉnh Bắc Ninh</t>
  </si>
  <si>
    <t>CÔNG TY TNHH HÙNG HỢP</t>
  </si>
  <si>
    <t>Phố Viềng, Vĩnh Kiều, Phường Đồng Nguyên, TP Từ Sơn, tỉnh Bắc Ninh</t>
  </si>
  <si>
    <t>2301126176</t>
  </si>
  <si>
    <t>CÔNG TY TNHH XÂY DỰNG VÀ THƯƠNG MẠI HOẰNG AN</t>
  </si>
  <si>
    <t>Khu dân cư Nội (NR Trần Viết Tý), Khu Phố Phù Lộc, Phường Phù Chẩn, TP Từ Sơn, tỉnh Bắc Ninh</t>
  </si>
  <si>
    <t>CÔNG TY CỔ PHẦN DOANH NHÂN TRẺ TỪ SƠN</t>
  </si>
  <si>
    <t>Số 574, đường 295B, phố Mới, Phường Đình Bảng, TP Từ Sơn, tỉnh Bắc Ninh</t>
  </si>
  <si>
    <t>Công Ty TNHH Kinh Doanh Minh Nhật</t>
  </si>
  <si>
    <t>Thôn Ngô Xá (NR Nguyễn Văn Nghị)-Xã Long Châu-Huyện Yên Phong-Tỉnh Bắc Ninh</t>
  </si>
  <si>
    <t>Công Ty TNHH Phú Nam</t>
  </si>
  <si>
    <t>Thôn Hồi Quan, Phường Tương Giang, TP Từ Sơn, tỉnh Bắc Ninh</t>
  </si>
  <si>
    <t>2301164326</t>
  </si>
  <si>
    <t>CÔNG TY TNHH THƯƠNG MẠI DỊCH VỤ LINH ANH VINA</t>
  </si>
  <si>
    <t>T218 Belhomes Vsip, Phường Phù Chẩn, TP Từ Sơn, tỉnh Bắc Ninh</t>
  </si>
  <si>
    <t>CÔNG TY CỔ PHẦN ĐẦU TƯ XUẤT NHẬP KHẨU DÂN SINH</t>
  </si>
  <si>
    <t>Số 119 phố Mới-Thị trấn Chờ-Huyện Yên Phong-Tỉnh Bắc Ninh</t>
  </si>
  <si>
    <t>CÔNG TY TNHH TƯ VẤN - XÂY DỰNG AHT</t>
  </si>
  <si>
    <t>Hợp tác xã mỹ nghệ Tiến Thành</t>
  </si>
  <si>
    <t>Số 26 dãy A1A CCN đồ gỗ MN Đồng Kỵ, Phường Đồng Kỵ, TP Từ Sơn, tỉnh Bắc Ninh</t>
  </si>
  <si>
    <t>CÔNG TY TNHH XÂY DỰNG VÀ THƯƠNG MẠI KHANG ANH</t>
  </si>
  <si>
    <t>thôn Phù Lộc, Phường Phù Chẩn, TP Từ Sơn, tỉnh Bắc Ninh</t>
  </si>
  <si>
    <t>CÔNG TY SẢN XUẤT VÀ THƯƠNG MẠI ĐẠT THÀNH – (TNHH)</t>
  </si>
  <si>
    <t>Thôn Thân Thượng-Xã Yên Trung-Huyện Yên Phong-Tỉnh Bắc Ninh</t>
  </si>
  <si>
    <t>CÔNG TY TNHH SAFE FOODS YP</t>
  </si>
  <si>
    <t>Thôn Thượng Thôn-Xã Đông Tiến-Huyện Yên Phong-Tỉnh Bắc Ninh</t>
  </si>
  <si>
    <t>CÔNG TY TNHH THƯƠNG MẠI VÀ DỊCH VỤ BÁCH KHOA</t>
  </si>
  <si>
    <t>Đường Ngô Gia Tự, Phường Đồng Nguyên, TP Từ Sơn, tỉnh Bắc Ninh</t>
  </si>
  <si>
    <t>CÔNG TY TNHH THƯƠNG MẠI VÀ DỊCH VỤ VNC BẮC NINH</t>
  </si>
  <si>
    <t>Công Ty TNHH Tiến  Thông</t>
  </si>
  <si>
    <t>Số 11 phố Mới-Thị trấn Chờ-Huyện Yên Phong-Tỉnh Bắc Ninh</t>
  </si>
  <si>
    <t>CÔNG TY TNHH MINH TRÍ STEEL</t>
  </si>
  <si>
    <t>NR Ông Nguyễn Ích Chín, thôn Đông Xá-Xã Đông Phong-Huyện Yên Phong-Tỉnh Bắc Ninh</t>
  </si>
  <si>
    <t>Công ty TNHH thương mại và xây dựng Anh Việt</t>
  </si>
  <si>
    <t>44 Phố Mới Xuân Thụ, Phường Đông Ngàn, TP Từ Sơn, tỉnh Bắc Ninh</t>
  </si>
  <si>
    <t>CÔNG TY TNHH TỨ ĐỨC BĐS</t>
  </si>
  <si>
    <t>Thôn Yên Lãng (NR Nguyễn Văn Bảo)-Xã Yên Trung-Huyện Yên Phong-Tỉnh Bắc Ninh</t>
  </si>
  <si>
    <t>Công Ty TNHH Lâm Sâm</t>
  </si>
  <si>
    <t>Thôn Mai Động, Phường Hương Mạc, TP Từ Sơn, tỉnh Bắc Ninh</t>
  </si>
  <si>
    <t>CÔNG TY CỔ PHẦN DINH DƯỠNG BLUESTAR VIỆT NAM</t>
  </si>
  <si>
    <t>Thôn Trác Bút-Thị trấn Chờ-Huyện Yên Phong-Tỉnh Bắc Ninh</t>
  </si>
  <si>
    <t>CÔNG TY TNHH THƯƠNG MẠI SUWON</t>
  </si>
  <si>
    <t>Thôn Đông Yên-Xã Đông Phong-Huyện Yên Phong-Tỉnh Bắc Ninh</t>
  </si>
  <si>
    <t>CÔNG TY TNHH THƯƠNG MẠI VÀ DỊCH VỤ TÂN NGỌC PHÁT</t>
  </si>
  <si>
    <t>Thôn Đoài-Xã Tam Giang-Huyện Yên Phong-Tỉnh Bắc Ninh</t>
  </si>
  <si>
    <t>CÔNG TY CỔ PHẦN THƯƠNG MẠI QUỐC TẾ MTM</t>
  </si>
  <si>
    <t>172 Phố Trần Phú, Phường Đông Ngàn, TP Từ Sơn, tỉnh Bắc Ninh</t>
  </si>
  <si>
    <t>CÔNG TY TNHH DỊCH VỤ KỸ THUẬT CƠ ĐIỆN LẠNH TIẾN ĐẠT</t>
  </si>
  <si>
    <t>Tổ 3, Thôn Trác Bút-Thị trấn Chờ-Huyện Yên Phong-Tỉnh Bắc Ninh</t>
  </si>
  <si>
    <t>CÔNG TY TNHH SAM JUNG VĨNH AN</t>
  </si>
  <si>
    <t>Đường 295, thôn Nghiêm Xá-Thị trấn Chờ-Huyện Yên Phong-Tỉnh Bắc Ninh</t>
  </si>
  <si>
    <t>Công Ty TNHH Dịch Vụ Và Thương Mại Lý Việt Hùng</t>
  </si>
  <si>
    <t>Số 33 Phố Chờ-Thị trấn Chờ-Huyện Yên Phong-Tỉnh Bắc Ninh</t>
  </si>
  <si>
    <t>CÔNG TY TNHH THƯƠNG MẠI VÀ DỊCH VỤ CÂY XANH TÙNG LÂM</t>
  </si>
  <si>
    <t>Thôn Vọng Nguyệt-Xã Tam Giang-Huyện Yên Phong-Tỉnh Bắc Ninh</t>
  </si>
  <si>
    <t>CÔNG TY TNHH HOÀNG TUYÊN VINA</t>
  </si>
  <si>
    <t>Thôn Ngô Xá-Xã Long Châu-Huyện Yên Phong-Tỉnh Bắc Ninh</t>
  </si>
  <si>
    <t>CÔNG TY TNHH AN TOÀN BẮC NINH</t>
  </si>
  <si>
    <t>Thôn Đông-Xã Tam Giang-Huyện Yên Phong-Tỉnh Bắc Ninh</t>
  </si>
  <si>
    <t>CÔNG TY TNHH CƠ KHÍ VÀ XÂY DỰNG THB</t>
  </si>
  <si>
    <t>Thôn Phong Xá (NR: Bùi Hữu Huy)-Xã Đông Phong-Huyện Yên Phong-Tỉnh Bắc Ninh</t>
  </si>
  <si>
    <t>2300570886</t>
  </si>
  <si>
    <t>Công ty TNHH Thương mại và Xây dựng Xuân Dũng</t>
  </si>
  <si>
    <t>Thôn Tiêu Long, Phường Tương Giang, TP Từ Sơn, tỉnh Bắc Ninh</t>
  </si>
  <si>
    <t>2300106794</t>
  </si>
  <si>
    <t>CÔNG TY HÀ VINH - (TNHH)</t>
  </si>
  <si>
    <t>Khu phố Đình, Phường Đình Bảng, TP Từ Sơn, tỉnh Bắc Ninh</t>
  </si>
  <si>
    <t>V</t>
  </si>
  <si>
    <t>Chi cục KV Gia Thuận</t>
  </si>
  <si>
    <t>0100285486-002</t>
  </si>
  <si>
    <t>Chi Nhánh Công Ty Cổ Phần Tập Đoàn Đức Việt Tại Bắc Ninh</t>
  </si>
  <si>
    <t>Thôn Tam á, Xã Gia Đông, Huyện Thuận Thành, Bắc Ninh</t>
  </si>
  <si>
    <t>Tiền thuế nợ trên 90 ngày; Đang áp dụng cưỡng chế hóa đơn</t>
  </si>
  <si>
    <t>2400835656-007</t>
  </si>
  <si>
    <t>CÔNG TY CỔ PHẦN EOC VINA CHI NHÁNH HOÀNG MINH</t>
  </si>
  <si>
    <t>Thôn Ích Phú, Xã Song Giang, Huyện Gia Bình, Bắc Ninh</t>
  </si>
  <si>
    <t>Đã thực hiện biện pháp cưỡng chế ngừng sử dụng hóa đơn</t>
  </si>
  <si>
    <t>2300490260</t>
  </si>
  <si>
    <t>Công Ty TNHH Phong Thịnh</t>
  </si>
  <si>
    <t>Thôn Cáp Thuỷ, Xã An Thịnh, Huyện Lương Tài, Bắc Ninh</t>
  </si>
  <si>
    <t>Ngừng sử dụng hóa đơn</t>
  </si>
  <si>
    <t>2300248559</t>
  </si>
  <si>
    <t>CÔNG TY TNHH TUẤN ANH</t>
  </si>
  <si>
    <t>thôn Bút Tháp, Xã Đình Tổ, Huyện Thuận Thành, Bắc Ninh</t>
  </si>
  <si>
    <t>Tiền thuế nợ trên 90 ngày; Đang áp dụng cưỡng chế tài khoản</t>
  </si>
  <si>
    <t>2300311401</t>
  </si>
  <si>
    <t>CÔNG TY TNHH ĐẦU TƯ XÂY DỰNG BÌNH HƯNG</t>
  </si>
  <si>
    <t>Tầng 2- Chợ trung tâm huyện Thuận Thành, Thị trấn Hồ, Huyện Thuận Thành, Bắc Ninh</t>
  </si>
  <si>
    <t>2300313286</t>
  </si>
  <si>
    <t>CÔNG TY TNHH XÂY DỰNG VÀ THƯƠNG MẠI ÂU LẠC</t>
  </si>
  <si>
    <t>Thôn Tư Thế, Xã Trí Quả, Huyện Thuận Thành, Bắc Ninh</t>
  </si>
  <si>
    <t>2300245861</t>
  </si>
  <si>
    <t>Công Ty Cổ Phần  Kiến Trúc Xây Dựng Và Thương Mại Dịch Vụ Thăng Long</t>
  </si>
  <si>
    <t>Phố Khám, Xã Gia Đông, Huyện Thuận Thành, Bắc Ninh</t>
  </si>
  <si>
    <t>CÔNG TY TNHH XÂY DỰNG PHÚC HƯNG BẮC NINH</t>
  </si>
  <si>
    <t>Thôn Du Tràng, Xã Giang Sơn, Huyện Gia Bình, Bắc Ninh</t>
  </si>
  <si>
    <t>2300820092</t>
  </si>
  <si>
    <t>CÔNG TY TNHH XÂY DỰNG VÀ THƯƠNG MẠI DỊCH VỤ VẠN TƯỜNG</t>
  </si>
  <si>
    <t>Thôn Thư Đôi (Mượn nhà Ông Đỗ Duy Quang), Xã Nguyệt Đức, Huyện Thuận Thành, Bắc Ninh</t>
  </si>
  <si>
    <t>2300855698</t>
  </si>
  <si>
    <t>CÔNG TY TNHH MỘT THÀNH VIÊN LSQC</t>
  </si>
  <si>
    <t>Phố Mới, Xã Thanh Khương, Huyện Thuận Thành, Bắc Ninh</t>
  </si>
  <si>
    <t>2300300181</t>
  </si>
  <si>
    <t>CÔNG TY CỔ PHẦN DỊCH VỤ KỸ THUẬT KVC</t>
  </si>
  <si>
    <t>Thôn Cả, Thị trấn Hồ, Huyện Thuận Thành, Bắc Ninh</t>
  </si>
  <si>
    <t>Công Ty TNHH Đức Phong 27 - 7</t>
  </si>
  <si>
    <t>Số nhà 27, Thị Trấn Gia Bình, Huyện Gia Bình, Tỉnh Bắc Ninh</t>
  </si>
  <si>
    <t>Đã thực hiện biện pháp cưỡng chế trích tiền từ tài khoản, có số nợ trên 90 ngày</t>
  </si>
  <si>
    <t>2301102087</t>
  </si>
  <si>
    <t>CÔNG TY CỔ PHẦN CÔNG NGHỆ VÀ THƯƠNG MẠI THN VINA</t>
  </si>
  <si>
    <t>Thôn Vĩnh Trai, Xã Trừng Xá, Huyện Lương Tài, Bắc Ninh</t>
  </si>
  <si>
    <t>2300947162</t>
  </si>
  <si>
    <t>CÔNG TY TNHH XÂY LẮP ĐIỆN VÀ MÔI TRƯỜNG HÀ NỘI</t>
  </si>
  <si>
    <t>NR: Ông Nguyễn Bá Thắng, Thôn Thượng Trì Làng, Xã Hoài Thượng, Huyện Thuận Thành, Bắc Ninh</t>
  </si>
  <si>
    <t>2300778281</t>
  </si>
  <si>
    <t>CÔNG TY TNHH XĂNG DẦU ĐỒNG TÂM KINH BẮC</t>
  </si>
  <si>
    <t>Thôn Tam Á, Xã Gia Đông, Huyện Thuận Thành, Bắc Ninh</t>
  </si>
  <si>
    <t>2300246287</t>
  </si>
  <si>
    <t>CÔNG TY HOA CƯƠNG - (TNHH)</t>
  </si>
  <si>
    <t>Số 132, Phố Hồ, Thị trấn Hồ, Huyện Thuận Thành, Bắc Ninh</t>
  </si>
  <si>
    <t>2300859734</t>
  </si>
  <si>
    <t>Công Ty TNHH Vận Tải Và Thương Mại Quang Sơn</t>
  </si>
  <si>
    <t>Thôn Hương La (NR: Ông Nguyễn Văn Thập), Xã Tân Lãng, Huyện Lương Tài, Bắc Ninh</t>
  </si>
  <si>
    <t>2300274157</t>
  </si>
  <si>
    <t>CÔNG TY TNHH VẠN PHÚC</t>
  </si>
  <si>
    <t>Thôn Hoàng Kênh, Xã Trung Kênh, Huyện Lương Tài, Bắc Ninh</t>
  </si>
  <si>
    <t>2300862180</t>
  </si>
  <si>
    <t>Công Ty TNHH Thương Mại Và Dịch Vụ Trung Điền</t>
  </si>
  <si>
    <t>Thôn Cáp Hạ (NR: Phạm Văn Huấn), Xã Trung Kênh, Huyện Lương Tài, Bắc Ninh</t>
  </si>
  <si>
    <t>2300248301</t>
  </si>
  <si>
    <t>CÔNG TY TNHH XÂY DỰNG VÀ THƯƠNG MẠI TRƯỜNG AN</t>
  </si>
  <si>
    <t>Thôn Nghi Khúc, Xã An Bình, Huyện Thuận Thành, Bắc Ninh</t>
  </si>
  <si>
    <t>2300144510</t>
  </si>
  <si>
    <t>HTX dịch vụ vận tải thuỷ Trung Kênh</t>
  </si>
  <si>
    <t>2300947740</t>
  </si>
  <si>
    <t>CÔNG TY TNHH TRƯỜNG LỘC BẮC NINH</t>
  </si>
  <si>
    <t>Thôn Trà Lâm, Xã Trí Quả, Huyện Thuận Thành, Bắc Ninh</t>
  </si>
  <si>
    <t>Công Ty TNHH Xây Dựng Đồng Tâm</t>
  </si>
  <si>
    <t>Thôn Hương Vinh, Thị Trấn Gia Bình, Huyện Gia Bình, Tỉnh Bắc Ninh</t>
  </si>
  <si>
    <t>2300378212</t>
  </si>
  <si>
    <t>CÔNG TY TNHH HÙNG NHUNG</t>
  </si>
  <si>
    <t>Thôn Đạo Sử, Thị trấn Thứa, Huyện Lương Tài, Bắc Ninh</t>
  </si>
  <si>
    <t>2300642604</t>
  </si>
  <si>
    <t>Công Ty TNHH Xây Dựng Và Thương Mại Giang Mạnh Tuấn</t>
  </si>
  <si>
    <t>Thôn Nhất Trai, Xã Minh Tân, Huyện Lương Tài, Bắc Ninh</t>
  </si>
  <si>
    <t>2300835596</t>
  </si>
  <si>
    <t>Công Ty TNHH Sản Xuất Thương Mại An Nhiên Bắc Ninh</t>
  </si>
  <si>
    <t>NR Ông Phí Đức Hiếu, Thôn Thiên Lộc, Xã Trung Chính, Huyện Lương Tài, Bắc Ninh</t>
  </si>
  <si>
    <t>CÔNG TY TNHH HOA HƯỚNG DƯƠNG GB</t>
  </si>
  <si>
    <t>Thôn Nội Phú, Thị Trấn Gia Bình, Huyện Gia Bình, Bắc Ninh</t>
  </si>
  <si>
    <t>Công Ty TNHH Xây Dựng Và Thương Mại Tổng Hợp Phúc Hiền</t>
  </si>
  <si>
    <t>Thôn Vạn Ty (NR: Nguyễn Văn Sang), Xã Thái Bảo, Huyện Gia Bình, Tỉnh Bắc Ninh</t>
  </si>
  <si>
    <t>2300294499</t>
  </si>
  <si>
    <t>Công Ty Trung Kênh (Tnhh)</t>
  </si>
  <si>
    <t>CÔNG TY TNHH THƯƠNG MẠI TL VIỆT NAM</t>
  </si>
  <si>
    <t>Thôn Phú Dư, Xã Quỳnh Phú, Huyện Gia Bình, Tỉnh Bắc Ninh</t>
  </si>
  <si>
    <t>CÔNG TY TNHH NGỌC LONG BẮC NINH</t>
  </si>
  <si>
    <t>Thôn Tiêu Xá, Xã Giang Sơn, Huyện Gia Bình, Tỉnh Bắc Ninh</t>
  </si>
  <si>
    <t>CÔNG TY TNHH THƯƠNG MẠI DỊCH VỤ THIÊN MINH GROUP</t>
  </si>
  <si>
    <t>CÔNG TY CỔ PHẦN XÂY DỰNG VÀ THƯƠNG MẠI LÂM HUỆ THẮNG</t>
  </si>
  <si>
    <t>Thôn Lập Ái, Xã Song Giang, Huyện Gia Bình, Tỉnh Bắc Ninh</t>
  </si>
  <si>
    <t>2300894062</t>
  </si>
  <si>
    <t>Hợp tác xã sinh thái Phú Quý</t>
  </si>
  <si>
    <t>Khu Chằm Hồ thôn Đồng Đông, Xã Đại Đồng Thành, Huyện Thuận Thành, Bắc Ninh</t>
  </si>
  <si>
    <t>2300856194</t>
  </si>
  <si>
    <t>Công Ty TNHH Vận Tải Trường Phúc Bắc Ninh</t>
  </si>
  <si>
    <t>(NR ông Nguyễn Ngọc Châu) Thôn Tháp Dương, Xã Trung Kênh, Huyện Lương Tài, Bắc Ninh</t>
  </si>
  <si>
    <t>2300856243</t>
  </si>
  <si>
    <t>CÔNG TY TNHH THIẾT BỊ THỦY LỢI VĨNH LONG</t>
  </si>
  <si>
    <t>NR Ông Nguyễn Trọng Chiến, thôn Quảng Bố, Xã Quảng Phú, Huyện Lương Tài, Bắc Ninh</t>
  </si>
  <si>
    <t>0101369322</t>
  </si>
  <si>
    <t>CÔNG TY CỔ PHẦN HTC VIỆT NAM</t>
  </si>
  <si>
    <t>Xóm Đình, Thôn Ngọc Khám, Xã Gia Đông, Huyện Thuận Thành, Bắc Ninh</t>
  </si>
  <si>
    <t>2300521769</t>
  </si>
  <si>
    <t>Công ty TNHH thương mại và xây dựng An Bình</t>
  </si>
  <si>
    <t>Thôn Giữa, Xã An Bình, Huyện Thuận Thành, Bắc Ninh</t>
  </si>
  <si>
    <t>2300518822</t>
  </si>
  <si>
    <t>Công Ty Cổ Phần Môi Trường Hà Bắc</t>
  </si>
  <si>
    <t>Thôn Giàng,, Thị trấn Thứa, Huyện Lương Tài, Bắc Ninh</t>
  </si>
  <si>
    <t>2301111934</t>
  </si>
  <si>
    <t>CÔNG TY TNHH THƯƠNG MẠI LONG TRIỆU</t>
  </si>
  <si>
    <t>Đội 12, thôn Đại Trạch, Xã Đình Tổ, Huyện Thuận Thành, Bắc Ninh</t>
  </si>
  <si>
    <t>2301195927</t>
  </si>
  <si>
    <t>CÔNG TY CỔ PHẦN TƯ VẤN THIẾT KẾ XÂY DỰNG VÀ THƯƠNG MẠI NHÀ XINH</t>
  </si>
  <si>
    <t>Xóm Hồ, Xã Mão Điền, Huyện Thuận Thành, Bắc Ninh</t>
  </si>
  <si>
    <t>Công ty TNHH sản xuất tư vấn công nghiệp và thương mại Hoàng Minh</t>
  </si>
  <si>
    <t>Khu nhà ở phía Nam đường TL 282, Thị Trấn Gia Bình, huyện Gia Bình, tỉnh Bắc Ninh</t>
  </si>
  <si>
    <t>2301125510</t>
  </si>
  <si>
    <t>CÔNG TY TNHH KIẾN TRÚC VÀ XÂY DỰNG DMAX</t>
  </si>
  <si>
    <t>thôn Ngọc Khám, Xã Gia Đông, Huyện Thuận Thành, Bắc Ninh</t>
  </si>
  <si>
    <t>06001587416</t>
  </si>
  <si>
    <t>CÔNG TY TNHH SẢN XUẤT VÀ THƯƠNG MẠI NGỌC VY</t>
  </si>
  <si>
    <t>Thôn Hữu Ái, Xã Giang Sơn, Huyện Gia Bình, Tỉnh Bắc Ninh</t>
  </si>
  <si>
    <t>2300627860</t>
  </si>
  <si>
    <t>Công Ty TNHH May Và Thương Mại Tú Huế</t>
  </si>
  <si>
    <t>Thôn Cổ Lãm, Xã Bình Định, Huyện Lương Tài, Bắc Ninh</t>
  </si>
  <si>
    <t>2301180494</t>
  </si>
  <si>
    <t>CÔNG TY TNHH CƠ KHÍ SẢN XUẤT VÀ THƯƠNG MẠI NHÔM KÍNH CAO NGUYÊN</t>
  </si>
  <si>
    <t>Thôn Đồng Ngư, Xã Ngũ Thái, Huyện Thuận Thành, Bắc Ninh</t>
  </si>
  <si>
    <t>2300986179</t>
  </si>
  <si>
    <t>CÔNG TY TNHH VŨ TUẤN TÚ BẮC NINH</t>
  </si>
  <si>
    <t>Thôn Nhị Trai, Xã Trừng Xá, Huyện Lương Tài, Bắc Ninh</t>
  </si>
  <si>
    <t>CÔNG TY TNHH SẢN XUẤT PHI CHƯƠNG</t>
  </si>
  <si>
    <t>Xóm Chùa, Đông Bình, Thị Trấn Gia Bình, Huyện Gia Bình, Tỉnh Bắc Ninh</t>
  </si>
  <si>
    <t>2300951930</t>
  </si>
  <si>
    <t>CÔNG TY CỔ PHẦN VẬN TẢI QUÝ CƯƠNG</t>
  </si>
  <si>
    <t>(NR Vũ Đình Tam) thôn Ngọc Trì, Xã Bình Định, Huyện Lương Tài, Bắc Ninh</t>
  </si>
  <si>
    <t>Công Ty TNHH Bắc á Bắc Ninh</t>
  </si>
  <si>
    <t>Thôn Môn Quảng, Xã Lãng Ngâm, Huyện Gia Bình, Tỉnh Bắc Ninh</t>
  </si>
  <si>
    <t>2301129748</t>
  </si>
  <si>
    <t>CÔNG TY TNHH GỖ NGUYỄN GIANG</t>
  </si>
  <si>
    <t>2301111229</t>
  </si>
  <si>
    <t>CÔNG TY TNHH THƯƠNG MẠI TỔNG HỢP PHÚC ANH KHANG</t>
  </si>
  <si>
    <t>Thôn Chương Xá, Thị trấn Hồ, Huyện Thuận Thành, Bắc Ninh</t>
  </si>
  <si>
    <t>2301179876</t>
  </si>
  <si>
    <t>CÔNG TY TNHH DỊCH VỤ XĂNG DẦU MINH TRÍ</t>
  </si>
  <si>
    <t>Thôn Phú Lâu, Xã Phú Lương, Huyện Lương Tài, Bắc Ninh</t>
  </si>
  <si>
    <t>2301152377</t>
  </si>
  <si>
    <t>CÔNG TY CỔ PHẦN XÂY DỰNG VÀ ĐẦU TƯ THƯƠNG MẠI CHÍ THÀNH</t>
  </si>
  <si>
    <t>Lô số 8, Phố Mới, Thị trấn Hồ, Huyện Thuận Thành, Bắc Ninh</t>
  </si>
  <si>
    <t>2301018886</t>
  </si>
  <si>
    <t>CÔNG TY CỔ PHẦN NAVID</t>
  </si>
  <si>
    <t>Thôn Phương Thanh, Xã Phú Hòa, Huyện Lương Tài, Bắc Ninh</t>
  </si>
  <si>
    <t>2301140565</t>
  </si>
  <si>
    <t>CÔNG TY TNHH THIÊN ĐIỆN GIA PHÁT</t>
  </si>
  <si>
    <t>Lô 19 đường Vương Văn Trà, Phố Mới, Thị trấn Hồ, Huyện Thuận Thành, Bắc Ninh</t>
  </si>
  <si>
    <t>2300741700</t>
  </si>
  <si>
    <t>Công Ty CP Dịch Vụ Viễn Thông Mặt Trời Vàng</t>
  </si>
  <si>
    <t>Thôn Tân Dân, Thị trấn Thứa, Huyện Lương Tài, Bắc Ninh</t>
  </si>
  <si>
    <t>2300779503</t>
  </si>
  <si>
    <t>CÔNG TY TNHH ĐẠI HẢI QUÂN</t>
  </si>
  <si>
    <t>2301083324</t>
  </si>
  <si>
    <t>CÔNG TY TNHH CRETECH</t>
  </si>
  <si>
    <t>2301146849</t>
  </si>
  <si>
    <t>CÔNG TY TNHH TƯ VẤN ĐẦU TƯ VÀ XÂY DỰNG NAM PHONG VIỆT NAM</t>
  </si>
  <si>
    <t>Thôn Kim Tháp, Xã Nguyệt Đức, Huyện Thuận Thành, Bắc Ninh</t>
  </si>
  <si>
    <t>2301101492</t>
  </si>
  <si>
    <t>CÔNG TY TNHH THƯƠNG MẠI, DỊCH VỤ VÀ THỰC PHẨM MINH PHƯƠNG</t>
  </si>
  <si>
    <t>Trà Lâm, Xã Trí Quả, Huyện Thuận Thành, Bắc Ninh</t>
  </si>
  <si>
    <t>CÔNG TY CỔ PHẦN ĐẦU TƯ XÂY DỰNG NHẬT LINH KINH BẮC</t>
  </si>
  <si>
    <t>Thôn Lớ, Xã Cao Đức, Huyện Gia Bình, Tỉnh Bắc Ninh</t>
  </si>
  <si>
    <t>KT. CỤC TRƯỞNG</t>
  </si>
  <si>
    <t>Người lập biểu</t>
  </si>
  <si>
    <t>NGƯỜI DUYỆT BIỂU</t>
  </si>
  <si>
    <t>PHÓ CỤC TRƯỞNG</t>
  </si>
  <si>
    <t>Đặng Thị Huệ</t>
  </si>
  <si>
    <t xml:space="preserve"> Nguyễn Thị Thu Thủy</t>
  </si>
  <si>
    <t>Nguyễn Đình Trường</t>
  </si>
  <si>
    <t>Đề nghị đăng công khai trên Báo, Đài truyền hình tỉnh Bắc Ninh, Cổng TTĐT tỉnh, Trang Web Ngành Thuế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</si>
</sst>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(* #,##0_);_(* \(#,##0\);_(* &quot;-&quot;??_);_(@_)"/>
    <numFmt numFmtId="166" formatCode="_(* #,##0_);_(* \-#,###;_(* &quot;&quot;??_);_(@_)"/>
  </numFmts>
  <fonts count="15">
    <font>
      <sz val="14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1"/>
      <color indexed="8"/>
      <name val="Calibri"/>
      <family val="2"/>
    </font>
    <font>
      <i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63"/>
      <name val="Times New Roman"/>
      <family val="1"/>
    </font>
    <font>
      <sz val="14"/>
      <color theme="1"/>
      <name val="Times New Roman"/>
      <family val="2"/>
      <charset val="163"/>
    </font>
    <font>
      <b/>
      <sz val="12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</cellStyleXfs>
  <cellXfs count="135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 wrapText="1"/>
    </xf>
    <xf numFmtId="166" fontId="6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/>
    <xf numFmtId="166" fontId="6" fillId="0" borderId="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left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6" fontId="10" fillId="0" borderId="3" xfId="0" applyNumberFormat="1" applyFont="1" applyFill="1" applyBorder="1" applyAlignment="1">
      <alignment horizontal="right" vertical="center" wrapText="1"/>
    </xf>
    <xf numFmtId="0" fontId="9" fillId="0" borderId="3" xfId="3" applyFont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3" xfId="0" quotePrefix="1" applyFont="1" applyBorder="1" applyAlignment="1">
      <alignment horizontal="left" wrapText="1"/>
    </xf>
    <xf numFmtId="0" fontId="8" fillId="0" borderId="3" xfId="4" applyFont="1" applyFill="1" applyBorder="1" applyAlignment="1">
      <alignment horizontal="left" wrapText="1"/>
    </xf>
    <xf numFmtId="166" fontId="8" fillId="0" borderId="3" xfId="4" applyNumberFormat="1" applyFont="1" applyFill="1" applyBorder="1" applyAlignment="1">
      <alignment horizontal="right" wrapText="1"/>
    </xf>
    <xf numFmtId="0" fontId="8" fillId="3" borderId="3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left" wrapText="1"/>
    </xf>
    <xf numFmtId="3" fontId="8" fillId="3" borderId="3" xfId="0" applyNumberFormat="1" applyFont="1" applyFill="1" applyBorder="1" applyAlignment="1">
      <alignment horizontal="right" vertical="top" wrapText="1"/>
    </xf>
    <xf numFmtId="0" fontId="9" fillId="3" borderId="3" xfId="0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top" wrapText="1"/>
    </xf>
    <xf numFmtId="3" fontId="9" fillId="3" borderId="3" xfId="0" applyNumberFormat="1" applyFont="1" applyFill="1" applyBorder="1" applyAlignment="1">
      <alignment horizontal="right" vertical="top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5" fontId="12" fillId="0" borderId="3" xfId="1" applyNumberFormat="1" applyFont="1" applyFill="1" applyBorder="1" applyAlignment="1">
      <alignment vertical="center" wrapText="1"/>
    </xf>
    <xf numFmtId="165" fontId="7" fillId="0" borderId="3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7" fillId="0" borderId="3" xfId="4" applyFont="1" applyFill="1" applyBorder="1" applyAlignment="1">
      <alignment horizontal="center" vertical="center" wrapText="1"/>
    </xf>
    <xf numFmtId="0" fontId="8" fillId="0" borderId="3" xfId="0" applyFont="1" applyFill="1" applyBorder="1" applyAlignment="1"/>
    <xf numFmtId="0" fontId="9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165" fontId="9" fillId="0" borderId="3" xfId="1" applyNumberFormat="1" applyFont="1" applyFill="1" applyBorder="1" applyAlignment="1">
      <alignment wrapText="1"/>
    </xf>
    <xf numFmtId="165" fontId="9" fillId="0" borderId="3" xfId="0" applyNumberFormat="1" applyFont="1" applyFill="1" applyBorder="1" applyAlignment="1">
      <alignment wrapText="1"/>
    </xf>
    <xf numFmtId="0" fontId="9" fillId="0" borderId="3" xfId="0" applyFont="1" applyFill="1" applyBorder="1" applyAlignment="1"/>
    <xf numFmtId="0" fontId="8" fillId="0" borderId="3" xfId="0" quotePrefix="1" applyFont="1" applyFill="1" applyBorder="1" applyAlignment="1"/>
    <xf numFmtId="165" fontId="13" fillId="0" borderId="0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3" xfId="4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3" fontId="7" fillId="2" borderId="3" xfId="0" applyNumberFormat="1" applyFont="1" applyFill="1" applyBorder="1" applyAlignment="1">
      <alignment horizontal="right" vertical="top" wrapText="1"/>
    </xf>
    <xf numFmtId="0" fontId="7" fillId="0" borderId="3" xfId="0" applyNumberFormat="1" applyFont="1" applyFill="1" applyBorder="1" applyAlignment="1">
      <alignment horizontal="left" vertical="top" wrapText="1"/>
    </xf>
    <xf numFmtId="166" fontId="10" fillId="0" borderId="3" xfId="0" applyNumberFormat="1" applyFont="1" applyFill="1" applyBorder="1" applyAlignment="1">
      <alignment vertical="top" wrapText="1"/>
    </xf>
    <xf numFmtId="0" fontId="7" fillId="0" borderId="3" xfId="0" quotePrefix="1" applyFont="1" applyBorder="1" applyAlignment="1">
      <alignment horizontal="left" vertical="top" wrapText="1"/>
    </xf>
    <xf numFmtId="165" fontId="7" fillId="0" borderId="3" xfId="1" applyNumberFormat="1" applyFont="1" applyFill="1" applyBorder="1" applyAlignment="1">
      <alignment horizontal="right" vertical="top" wrapText="1"/>
    </xf>
    <xf numFmtId="0" fontId="8" fillId="0" borderId="3" xfId="0" applyNumberFormat="1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3" fontId="8" fillId="2" borderId="3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vertical="center"/>
    </xf>
    <xf numFmtId="165" fontId="12" fillId="0" borderId="3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3" xfId="4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5" fontId="6" fillId="0" borderId="3" xfId="1" applyNumberFormat="1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165" fontId="7" fillId="0" borderId="3" xfId="1" applyNumberFormat="1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NumberFormat="1" applyFont="1" applyBorder="1" applyAlignment="1">
      <alignment horizontal="left"/>
    </xf>
    <xf numFmtId="0" fontId="9" fillId="0" borderId="3" xfId="0" applyFont="1" applyBorder="1" applyAlignment="1">
      <alignment horizontal="left"/>
    </xf>
    <xf numFmtId="165" fontId="7" fillId="0" borderId="3" xfId="1" applyNumberFormat="1" applyFont="1" applyFill="1" applyBorder="1" applyAlignment="1">
      <alignment wrapText="1"/>
    </xf>
    <xf numFmtId="166" fontId="7" fillId="0" borderId="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/>
    <xf numFmtId="165" fontId="7" fillId="0" borderId="3" xfId="1" applyNumberFormat="1" applyFont="1" applyFill="1" applyBorder="1"/>
    <xf numFmtId="0" fontId="8" fillId="3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165" fontId="2" fillId="0" borderId="0" xfId="1" applyNumberFormat="1" applyFont="1" applyBorder="1" applyAlignment="1">
      <alignment vertical="center"/>
    </xf>
    <xf numFmtId="165" fontId="2" fillId="0" borderId="0" xfId="0" applyNumberFormat="1" applyFont="1" applyBorder="1"/>
    <xf numFmtId="0" fontId="2" fillId="0" borderId="0" xfId="0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3" fillId="0" borderId="0" xfId="0" applyNumberFormat="1" applyFont="1" applyBorder="1"/>
    <xf numFmtId="0" fontId="3" fillId="0" borderId="0" xfId="0" applyFont="1" applyBorder="1" applyAlignment="1">
      <alignment vertical="center"/>
    </xf>
    <xf numFmtId="0" fontId="9" fillId="3" borderId="3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8" fillId="0" borderId="3" xfId="4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top" wrapText="1"/>
    </xf>
    <xf numFmtId="3" fontId="7" fillId="0" borderId="3" xfId="0" applyNumberFormat="1" applyFont="1" applyFill="1" applyBorder="1" applyAlignment="1">
      <alignment horizontal="right" vertical="top" wrapText="1"/>
    </xf>
    <xf numFmtId="0" fontId="9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166" fontId="10" fillId="0" borderId="3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165" fontId="9" fillId="0" borderId="3" xfId="1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/>
    <xf numFmtId="0" fontId="8" fillId="2" borderId="3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horizontal="left" wrapText="1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7" fillId="2" borderId="3" xfId="0" quotePrefix="1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wrapText="1"/>
    </xf>
    <xf numFmtId="0" fontId="14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0" borderId="0" xfId="2" applyFont="1" applyFill="1" applyAlignment="1">
      <alignment horizontal="center" vertical="center" wrapText="1"/>
    </xf>
    <xf numFmtId="0" fontId="5" fillId="0" borderId="1" xfId="2" applyFont="1" applyFill="1" applyBorder="1" applyAlignment="1">
      <alignment horizontal="right"/>
    </xf>
    <xf numFmtId="0" fontId="6" fillId="0" borderId="3" xfId="0" applyFont="1" applyFill="1" applyBorder="1" applyAlignment="1">
      <alignment horizontal="left"/>
    </xf>
  </cellXfs>
  <cellStyles count="5">
    <cellStyle name="Comma" xfId="1" builtinId="3"/>
    <cellStyle name="Normal" xfId="0" builtinId="0"/>
    <cellStyle name="Normal 2" xfId="2"/>
    <cellStyle name="Normal 3" xfId="4"/>
    <cellStyle name="Normal 4" xfId="3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E396"/>
  <sheetViews>
    <sheetView tabSelected="1" workbookViewId="0">
      <selection activeCell="C52" sqref="C52"/>
    </sheetView>
  </sheetViews>
  <sheetFormatPr defaultColWidth="6.88671875" defaultRowHeight="16.5"/>
  <cols>
    <col min="1" max="1" width="4.5546875" style="126" customWidth="1"/>
    <col min="2" max="2" width="14.21875" style="3" customWidth="1"/>
    <col min="3" max="3" width="33.21875" style="2" customWidth="1"/>
    <col min="4" max="4" width="31.5546875" style="3" customWidth="1"/>
    <col min="5" max="5" width="14.6640625" style="3" customWidth="1"/>
    <col min="6" max="6" width="29.5546875" style="4" customWidth="1"/>
    <col min="7" max="16384" width="6.88671875" style="3"/>
  </cols>
  <sheetData>
    <row r="1" spans="1:6">
      <c r="A1" s="1" t="s">
        <v>0</v>
      </c>
      <c r="B1" s="1"/>
    </row>
    <row r="2" spans="1:6" s="4" customFormat="1">
      <c r="A2" s="132" t="s">
        <v>1</v>
      </c>
      <c r="B2" s="132"/>
      <c r="C2" s="132"/>
      <c r="D2" s="132"/>
      <c r="E2" s="132"/>
      <c r="F2" s="132"/>
    </row>
    <row r="3" spans="1:6" s="4" customFormat="1">
      <c r="A3" s="132" t="s">
        <v>900</v>
      </c>
      <c r="B3" s="132"/>
      <c r="C3" s="132"/>
      <c r="D3" s="132"/>
      <c r="E3" s="132"/>
      <c r="F3" s="132"/>
    </row>
    <row r="4" spans="1:6" s="4" customFormat="1">
      <c r="A4" s="132" t="s">
        <v>2</v>
      </c>
      <c r="B4" s="132"/>
      <c r="C4" s="132"/>
      <c r="D4" s="132"/>
      <c r="E4" s="132"/>
      <c r="F4" s="132"/>
    </row>
    <row r="5" spans="1:6" s="4" customFormat="1">
      <c r="A5" s="5"/>
      <c r="B5" s="6"/>
      <c r="C5" s="7"/>
      <c r="D5" s="6"/>
      <c r="E5" s="133" t="s">
        <v>3</v>
      </c>
      <c r="F5" s="133"/>
    </row>
    <row r="6" spans="1:6" ht="31.5">
      <c r="A6" s="8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9" t="s">
        <v>9</v>
      </c>
    </row>
    <row r="7" spans="1:6">
      <c r="A7" s="10">
        <v>1</v>
      </c>
      <c r="B7" s="10">
        <v>3</v>
      </c>
      <c r="C7" s="10">
        <v>4</v>
      </c>
      <c r="D7" s="10">
        <v>5</v>
      </c>
      <c r="E7" s="10">
        <v>6</v>
      </c>
      <c r="F7" s="11">
        <v>7</v>
      </c>
    </row>
    <row r="8" spans="1:6" ht="21" customHeight="1">
      <c r="A8" s="12">
        <f>A49+A151+A199+A294+A357</f>
        <v>323</v>
      </c>
      <c r="B8" s="13"/>
      <c r="C8" s="14" t="s">
        <v>10</v>
      </c>
      <c r="D8" s="13"/>
      <c r="E8" s="15">
        <f>E9+E50+E173+E200+E295</f>
        <v>416201881650</v>
      </c>
      <c r="F8" s="16"/>
    </row>
    <row r="9" spans="1:6" ht="21" customHeight="1">
      <c r="A9" s="17" t="s">
        <v>11</v>
      </c>
      <c r="B9" s="134" t="s">
        <v>12</v>
      </c>
      <c r="C9" s="134"/>
      <c r="D9" s="18"/>
      <c r="E9" s="19">
        <f>SUM(E10:E49)</f>
        <v>6283777347</v>
      </c>
      <c r="F9" s="20"/>
    </row>
    <row r="10" spans="1:6" ht="47.25">
      <c r="A10" s="21">
        <v>1</v>
      </c>
      <c r="B10" s="22">
        <v>2300207584</v>
      </c>
      <c r="C10" s="22" t="s">
        <v>13</v>
      </c>
      <c r="D10" s="23" t="s">
        <v>14</v>
      </c>
      <c r="E10" s="24">
        <v>3708336925</v>
      </c>
      <c r="F10" s="25" t="s">
        <v>15</v>
      </c>
    </row>
    <row r="11" spans="1:6" ht="47.25">
      <c r="A11" s="21">
        <v>2</v>
      </c>
      <c r="B11" s="26" t="s">
        <v>16</v>
      </c>
      <c r="C11" s="27" t="s">
        <v>17</v>
      </c>
      <c r="D11" s="23" t="s">
        <v>18</v>
      </c>
      <c r="E11" s="24">
        <v>1026305288</v>
      </c>
      <c r="F11" s="25" t="s">
        <v>15</v>
      </c>
    </row>
    <row r="12" spans="1:6" ht="47.25">
      <c r="A12" s="21">
        <v>3</v>
      </c>
      <c r="B12" s="26" t="s">
        <v>19</v>
      </c>
      <c r="C12" s="27" t="s">
        <v>20</v>
      </c>
      <c r="D12" s="23" t="s">
        <v>21</v>
      </c>
      <c r="E12" s="24">
        <v>428794711</v>
      </c>
      <c r="F12" s="25" t="s">
        <v>15</v>
      </c>
    </row>
    <row r="13" spans="1:6" ht="31.5">
      <c r="A13" s="21">
        <v>4</v>
      </c>
      <c r="B13" s="28">
        <v>2301033147</v>
      </c>
      <c r="C13" s="29" t="s">
        <v>22</v>
      </c>
      <c r="D13" s="29" t="s">
        <v>23</v>
      </c>
      <c r="E13" s="30">
        <v>280827262</v>
      </c>
      <c r="F13" s="25" t="s">
        <v>24</v>
      </c>
    </row>
    <row r="14" spans="1:6" ht="47.25">
      <c r="A14" s="21">
        <v>5</v>
      </c>
      <c r="B14" s="26" t="s">
        <v>25</v>
      </c>
      <c r="C14" s="27" t="s">
        <v>26</v>
      </c>
      <c r="D14" s="23" t="s">
        <v>27</v>
      </c>
      <c r="E14" s="24">
        <v>264661810</v>
      </c>
      <c r="F14" s="25" t="s">
        <v>15</v>
      </c>
    </row>
    <row r="15" spans="1:6" ht="47.25">
      <c r="A15" s="21">
        <v>6</v>
      </c>
      <c r="B15" s="31" t="s">
        <v>28</v>
      </c>
      <c r="C15" s="31" t="s">
        <v>29</v>
      </c>
      <c r="D15" s="32" t="s">
        <v>30</v>
      </c>
      <c r="E15" s="33">
        <v>169416593</v>
      </c>
      <c r="F15" s="34" t="s">
        <v>31</v>
      </c>
    </row>
    <row r="16" spans="1:6" ht="31.5">
      <c r="A16" s="21">
        <v>7</v>
      </c>
      <c r="B16" s="28">
        <v>2300726491</v>
      </c>
      <c r="C16" s="29" t="s">
        <v>32</v>
      </c>
      <c r="D16" s="29" t="s">
        <v>33</v>
      </c>
      <c r="E16" s="30">
        <v>115556267</v>
      </c>
      <c r="F16" s="25" t="s">
        <v>24</v>
      </c>
    </row>
    <row r="17" spans="1:6" ht="63">
      <c r="A17" s="21">
        <v>8</v>
      </c>
      <c r="B17" s="31" t="s">
        <v>34</v>
      </c>
      <c r="C17" s="31" t="s">
        <v>35</v>
      </c>
      <c r="D17" s="32" t="s">
        <v>36</v>
      </c>
      <c r="E17" s="33">
        <v>109243210</v>
      </c>
      <c r="F17" s="34" t="s">
        <v>37</v>
      </c>
    </row>
    <row r="18" spans="1:6" ht="31.5">
      <c r="A18" s="21">
        <v>9</v>
      </c>
      <c r="B18" s="35">
        <v>2301024456</v>
      </c>
      <c r="C18" s="23" t="s">
        <v>38</v>
      </c>
      <c r="D18" s="23" t="s">
        <v>39</v>
      </c>
      <c r="E18" s="24">
        <v>41410920</v>
      </c>
      <c r="F18" s="25" t="s">
        <v>24</v>
      </c>
    </row>
    <row r="19" spans="1:6" ht="31.5">
      <c r="A19" s="21">
        <v>10</v>
      </c>
      <c r="B19" s="31" t="s">
        <v>40</v>
      </c>
      <c r="C19" s="31" t="s">
        <v>41</v>
      </c>
      <c r="D19" s="32" t="s">
        <v>42</v>
      </c>
      <c r="E19" s="33">
        <v>20225855</v>
      </c>
      <c r="F19" s="34" t="s">
        <v>37</v>
      </c>
    </row>
    <row r="20" spans="1:6" ht="31.5">
      <c r="A20" s="21">
        <v>11</v>
      </c>
      <c r="B20" s="36" t="s">
        <v>43</v>
      </c>
      <c r="C20" s="36" t="s">
        <v>44</v>
      </c>
      <c r="D20" s="32" t="s">
        <v>45</v>
      </c>
      <c r="E20" s="37">
        <v>19604817</v>
      </c>
      <c r="F20" s="34" t="s">
        <v>37</v>
      </c>
    </row>
    <row r="21" spans="1:6" ht="47.25">
      <c r="A21" s="21">
        <v>12</v>
      </c>
      <c r="B21" s="35" t="s">
        <v>46</v>
      </c>
      <c r="C21" s="23" t="s">
        <v>47</v>
      </c>
      <c r="D21" s="23" t="s">
        <v>48</v>
      </c>
      <c r="E21" s="24">
        <v>10061500</v>
      </c>
      <c r="F21" s="25" t="s">
        <v>24</v>
      </c>
    </row>
    <row r="22" spans="1:6" ht="31.5">
      <c r="A22" s="21">
        <v>13</v>
      </c>
      <c r="B22" s="35">
        <v>2301165552</v>
      </c>
      <c r="C22" s="23" t="s">
        <v>49</v>
      </c>
      <c r="D22" s="23" t="s">
        <v>50</v>
      </c>
      <c r="E22" s="24">
        <v>6702000</v>
      </c>
      <c r="F22" s="25" t="s">
        <v>24</v>
      </c>
    </row>
    <row r="23" spans="1:6" ht="47.25">
      <c r="A23" s="21">
        <v>14</v>
      </c>
      <c r="B23" s="26" t="s">
        <v>51</v>
      </c>
      <c r="C23" s="27" t="s">
        <v>52</v>
      </c>
      <c r="D23" s="23" t="s">
        <v>53</v>
      </c>
      <c r="E23" s="24">
        <v>5798612</v>
      </c>
      <c r="F23" s="25" t="s">
        <v>15</v>
      </c>
    </row>
    <row r="24" spans="1:6" ht="31.5">
      <c r="A24" s="21">
        <v>15</v>
      </c>
      <c r="B24" s="31" t="s">
        <v>54</v>
      </c>
      <c r="C24" s="31" t="s">
        <v>55</v>
      </c>
      <c r="D24" s="32" t="s">
        <v>56</v>
      </c>
      <c r="E24" s="33">
        <v>5798310</v>
      </c>
      <c r="F24" s="34" t="s">
        <v>37</v>
      </c>
    </row>
    <row r="25" spans="1:6" ht="47.25">
      <c r="A25" s="21">
        <v>16</v>
      </c>
      <c r="B25" s="27" t="s">
        <v>57</v>
      </c>
      <c r="C25" s="27" t="s">
        <v>58</v>
      </c>
      <c r="D25" s="32" t="s">
        <v>59</v>
      </c>
      <c r="E25" s="24">
        <v>4439650</v>
      </c>
      <c r="F25" s="25" t="s">
        <v>15</v>
      </c>
    </row>
    <row r="26" spans="1:6" ht="47.25">
      <c r="A26" s="21">
        <v>17</v>
      </c>
      <c r="B26" s="35">
        <v>2301144390</v>
      </c>
      <c r="C26" s="23" t="s">
        <v>60</v>
      </c>
      <c r="D26" s="23" t="s">
        <v>61</v>
      </c>
      <c r="E26" s="24">
        <v>4190000</v>
      </c>
      <c r="F26" s="25" t="s">
        <v>24</v>
      </c>
    </row>
    <row r="27" spans="1:6" ht="47.25">
      <c r="A27" s="21">
        <v>18</v>
      </c>
      <c r="B27" s="31" t="s">
        <v>62</v>
      </c>
      <c r="C27" s="31" t="s">
        <v>63</v>
      </c>
      <c r="D27" s="32" t="s">
        <v>64</v>
      </c>
      <c r="E27" s="33">
        <v>3718750</v>
      </c>
      <c r="F27" s="34" t="s">
        <v>37</v>
      </c>
    </row>
    <row r="28" spans="1:6" ht="31.5">
      <c r="A28" s="21">
        <v>19</v>
      </c>
      <c r="B28" s="31" t="s">
        <v>65</v>
      </c>
      <c r="C28" s="31" t="s">
        <v>66</v>
      </c>
      <c r="D28" s="32" t="s">
        <v>67</v>
      </c>
      <c r="E28" s="33">
        <v>3561250</v>
      </c>
      <c r="F28" s="34" t="s">
        <v>37</v>
      </c>
    </row>
    <row r="29" spans="1:6" ht="47.25">
      <c r="A29" s="21">
        <v>20</v>
      </c>
      <c r="B29" s="27" t="s">
        <v>68</v>
      </c>
      <c r="C29" s="27" t="s">
        <v>69</v>
      </c>
      <c r="D29" s="32" t="s">
        <v>70</v>
      </c>
      <c r="E29" s="24">
        <v>3474903</v>
      </c>
      <c r="F29" s="25" t="s">
        <v>15</v>
      </c>
    </row>
    <row r="30" spans="1:6" ht="47.25">
      <c r="A30" s="21">
        <v>21</v>
      </c>
      <c r="B30" s="27" t="s">
        <v>71</v>
      </c>
      <c r="C30" s="27" t="s">
        <v>72</v>
      </c>
      <c r="D30" s="32" t="s">
        <v>73</v>
      </c>
      <c r="E30" s="24">
        <v>3238500</v>
      </c>
      <c r="F30" s="25" t="s">
        <v>15</v>
      </c>
    </row>
    <row r="31" spans="1:6" ht="47.25">
      <c r="A31" s="21">
        <v>22</v>
      </c>
      <c r="B31" s="27" t="s">
        <v>74</v>
      </c>
      <c r="C31" s="27" t="s">
        <v>75</v>
      </c>
      <c r="D31" s="32" t="s">
        <v>76</v>
      </c>
      <c r="E31" s="24">
        <v>3207900</v>
      </c>
      <c r="F31" s="25" t="s">
        <v>15</v>
      </c>
    </row>
    <row r="32" spans="1:6" ht="47.25">
      <c r="A32" s="21">
        <v>23</v>
      </c>
      <c r="B32" s="27" t="s">
        <v>77</v>
      </c>
      <c r="C32" s="27" t="s">
        <v>78</v>
      </c>
      <c r="D32" s="32" t="s">
        <v>79</v>
      </c>
      <c r="E32" s="24">
        <v>3184500</v>
      </c>
      <c r="F32" s="25" t="s">
        <v>15</v>
      </c>
    </row>
    <row r="33" spans="1:6" ht="47.25">
      <c r="A33" s="21">
        <v>24</v>
      </c>
      <c r="B33" s="27" t="s">
        <v>80</v>
      </c>
      <c r="C33" s="27" t="s">
        <v>81</v>
      </c>
      <c r="D33" s="32" t="s">
        <v>82</v>
      </c>
      <c r="E33" s="24">
        <v>3184500</v>
      </c>
      <c r="F33" s="25" t="s">
        <v>15</v>
      </c>
    </row>
    <row r="34" spans="1:6" ht="47.25">
      <c r="A34" s="21">
        <v>25</v>
      </c>
      <c r="B34" s="27" t="s">
        <v>83</v>
      </c>
      <c r="C34" s="27" t="s">
        <v>84</v>
      </c>
      <c r="D34" s="32" t="s">
        <v>85</v>
      </c>
      <c r="E34" s="24">
        <v>3184500</v>
      </c>
      <c r="F34" s="25" t="s">
        <v>15</v>
      </c>
    </row>
    <row r="35" spans="1:6" ht="47.25">
      <c r="A35" s="21">
        <v>26</v>
      </c>
      <c r="B35" s="27" t="s">
        <v>86</v>
      </c>
      <c r="C35" s="34" t="s">
        <v>87</v>
      </c>
      <c r="D35" s="32" t="s">
        <v>88</v>
      </c>
      <c r="E35" s="24">
        <v>3184500</v>
      </c>
      <c r="F35" s="25" t="s">
        <v>15</v>
      </c>
    </row>
    <row r="36" spans="1:6" ht="47.25">
      <c r="A36" s="21">
        <v>27</v>
      </c>
      <c r="B36" s="35">
        <v>2301146052</v>
      </c>
      <c r="C36" s="23" t="s">
        <v>89</v>
      </c>
      <c r="D36" s="23" t="s">
        <v>90</v>
      </c>
      <c r="E36" s="24">
        <v>3184500</v>
      </c>
      <c r="F36" s="25" t="s">
        <v>24</v>
      </c>
    </row>
    <row r="37" spans="1:6" ht="47.25">
      <c r="A37" s="21">
        <v>28</v>
      </c>
      <c r="B37" s="35">
        <v>2301149053</v>
      </c>
      <c r="C37" s="23" t="s">
        <v>91</v>
      </c>
      <c r="D37" s="23" t="s">
        <v>92</v>
      </c>
      <c r="E37" s="24">
        <v>3184500</v>
      </c>
      <c r="F37" s="25" t="s">
        <v>24</v>
      </c>
    </row>
    <row r="38" spans="1:6" ht="31.5">
      <c r="A38" s="21">
        <v>29</v>
      </c>
      <c r="B38" s="35">
        <v>2301172711</v>
      </c>
      <c r="C38" s="23" t="s">
        <v>93</v>
      </c>
      <c r="D38" s="23" t="s">
        <v>94</v>
      </c>
      <c r="E38" s="24">
        <v>3184500</v>
      </c>
      <c r="F38" s="25" t="s">
        <v>24</v>
      </c>
    </row>
    <row r="39" spans="1:6" ht="31.5">
      <c r="A39" s="21">
        <v>30</v>
      </c>
      <c r="B39" s="35">
        <v>2301174606</v>
      </c>
      <c r="C39" s="23" t="s">
        <v>95</v>
      </c>
      <c r="D39" s="23" t="s">
        <v>96</v>
      </c>
      <c r="E39" s="24">
        <v>3184500</v>
      </c>
      <c r="F39" s="25" t="s">
        <v>24</v>
      </c>
    </row>
    <row r="40" spans="1:6" ht="31.5">
      <c r="A40" s="21">
        <v>31</v>
      </c>
      <c r="B40" s="35">
        <v>2301140332</v>
      </c>
      <c r="C40" s="23" t="s">
        <v>97</v>
      </c>
      <c r="D40" s="23" t="s">
        <v>98</v>
      </c>
      <c r="E40" s="24">
        <v>3183600</v>
      </c>
      <c r="F40" s="25" t="s">
        <v>24</v>
      </c>
    </row>
    <row r="41" spans="1:6" ht="31.5">
      <c r="A41" s="21">
        <v>32</v>
      </c>
      <c r="B41" s="35" t="s">
        <v>99</v>
      </c>
      <c r="C41" s="23" t="s">
        <v>100</v>
      </c>
      <c r="D41" s="23" t="s">
        <v>101</v>
      </c>
      <c r="E41" s="24">
        <v>2608500</v>
      </c>
      <c r="F41" s="25" t="s">
        <v>24</v>
      </c>
    </row>
    <row r="42" spans="1:6" ht="31.5">
      <c r="A42" s="21">
        <v>33</v>
      </c>
      <c r="B42" s="35">
        <v>2301131962</v>
      </c>
      <c r="C42" s="23" t="s">
        <v>102</v>
      </c>
      <c r="D42" s="23" t="s">
        <v>103</v>
      </c>
      <c r="E42" s="24">
        <v>2561480</v>
      </c>
      <c r="F42" s="25" t="s">
        <v>24</v>
      </c>
    </row>
    <row r="43" spans="1:6" ht="47.25">
      <c r="A43" s="21">
        <v>34</v>
      </c>
      <c r="B43" s="26" t="s">
        <v>104</v>
      </c>
      <c r="C43" s="27" t="s">
        <v>105</v>
      </c>
      <c r="D43" s="23" t="s">
        <v>106</v>
      </c>
      <c r="E43" s="24">
        <v>2402462</v>
      </c>
      <c r="F43" s="25" t="s">
        <v>15</v>
      </c>
    </row>
    <row r="44" spans="1:6" ht="31.5">
      <c r="A44" s="21">
        <v>35</v>
      </c>
      <c r="B44" s="35">
        <v>2301034334</v>
      </c>
      <c r="C44" s="23" t="s">
        <v>107</v>
      </c>
      <c r="D44" s="23" t="s">
        <v>108</v>
      </c>
      <c r="E44" s="24">
        <v>2377000</v>
      </c>
      <c r="F44" s="25" t="s">
        <v>24</v>
      </c>
    </row>
    <row r="45" spans="1:6" ht="31.5">
      <c r="A45" s="21">
        <v>36</v>
      </c>
      <c r="B45" s="35" t="s">
        <v>109</v>
      </c>
      <c r="C45" s="23" t="s">
        <v>110</v>
      </c>
      <c r="D45" s="23" t="s">
        <v>111</v>
      </c>
      <c r="E45" s="24">
        <v>2027400</v>
      </c>
      <c r="F45" s="25" t="s">
        <v>24</v>
      </c>
    </row>
    <row r="46" spans="1:6" ht="31.5">
      <c r="A46" s="21">
        <v>37</v>
      </c>
      <c r="B46" s="35">
        <v>2301054644</v>
      </c>
      <c r="C46" s="23" t="s">
        <v>112</v>
      </c>
      <c r="D46" s="23" t="s">
        <v>113</v>
      </c>
      <c r="E46" s="24">
        <v>1226820</v>
      </c>
      <c r="F46" s="25" t="s">
        <v>24</v>
      </c>
    </row>
    <row r="47" spans="1:6" ht="31.5">
      <c r="A47" s="21">
        <v>38</v>
      </c>
      <c r="B47" s="35" t="s">
        <v>114</v>
      </c>
      <c r="C47" s="23" t="s">
        <v>115</v>
      </c>
      <c r="D47" s="23" t="s">
        <v>116</v>
      </c>
      <c r="E47" s="24">
        <v>1170952</v>
      </c>
      <c r="F47" s="25" t="s">
        <v>24</v>
      </c>
    </row>
    <row r="48" spans="1:6" ht="47.25">
      <c r="A48" s="21">
        <v>39</v>
      </c>
      <c r="B48" s="35" t="s">
        <v>117</v>
      </c>
      <c r="C48" s="23" t="s">
        <v>118</v>
      </c>
      <c r="D48" s="23" t="s">
        <v>119</v>
      </c>
      <c r="E48" s="24">
        <v>1106600</v>
      </c>
      <c r="F48" s="25" t="s">
        <v>24</v>
      </c>
    </row>
    <row r="49" spans="1:6" ht="47.25">
      <c r="A49" s="21">
        <v>40</v>
      </c>
      <c r="B49" s="26" t="s">
        <v>120</v>
      </c>
      <c r="C49" s="27" t="s">
        <v>121</v>
      </c>
      <c r="D49" s="23" t="s">
        <v>122</v>
      </c>
      <c r="E49" s="24">
        <v>1061500</v>
      </c>
      <c r="F49" s="25" t="s">
        <v>15</v>
      </c>
    </row>
    <row r="50" spans="1:6" s="42" customFormat="1">
      <c r="A50" s="38" t="s">
        <v>123</v>
      </c>
      <c r="B50" s="128" t="s">
        <v>124</v>
      </c>
      <c r="C50" s="128"/>
      <c r="D50" s="39"/>
      <c r="E50" s="40">
        <f>SUM(E51:E151)</f>
        <v>53164160086</v>
      </c>
      <c r="F50" s="41"/>
    </row>
    <row r="51" spans="1:6" s="42" customFormat="1" ht="31.5">
      <c r="A51" s="43">
        <v>1</v>
      </c>
      <c r="B51" s="44" t="s">
        <v>125</v>
      </c>
      <c r="C51" s="45" t="s">
        <v>126</v>
      </c>
      <c r="D51" s="46" t="s">
        <v>127</v>
      </c>
      <c r="E51" s="47">
        <v>4236149492</v>
      </c>
      <c r="F51" s="48" t="s">
        <v>128</v>
      </c>
    </row>
    <row r="52" spans="1:6" s="42" customFormat="1" ht="31.5">
      <c r="A52" s="43">
        <v>2</v>
      </c>
      <c r="B52" s="44" t="s">
        <v>129</v>
      </c>
      <c r="C52" s="45" t="s">
        <v>130</v>
      </c>
      <c r="D52" s="46" t="s">
        <v>131</v>
      </c>
      <c r="E52" s="47">
        <v>4085624967</v>
      </c>
      <c r="F52" s="48" t="s">
        <v>132</v>
      </c>
    </row>
    <row r="53" spans="1:6" s="42" customFormat="1" ht="31.5">
      <c r="A53" s="43">
        <v>3</v>
      </c>
      <c r="B53" s="44" t="s">
        <v>133</v>
      </c>
      <c r="C53" s="45" t="s">
        <v>134</v>
      </c>
      <c r="D53" s="46" t="s">
        <v>135</v>
      </c>
      <c r="E53" s="47">
        <v>3849837516</v>
      </c>
      <c r="F53" s="48" t="s">
        <v>136</v>
      </c>
    </row>
    <row r="54" spans="1:6" s="42" customFormat="1" ht="31.5">
      <c r="A54" s="43">
        <v>4</v>
      </c>
      <c r="B54" s="44" t="s">
        <v>137</v>
      </c>
      <c r="C54" s="45" t="s">
        <v>138</v>
      </c>
      <c r="D54" s="46" t="s">
        <v>139</v>
      </c>
      <c r="E54" s="47">
        <v>3412877627</v>
      </c>
      <c r="F54" s="48" t="s">
        <v>140</v>
      </c>
    </row>
    <row r="55" spans="1:6" s="42" customFormat="1" ht="31.5">
      <c r="A55" s="43">
        <v>5</v>
      </c>
      <c r="B55" s="44" t="s">
        <v>141</v>
      </c>
      <c r="C55" s="45" t="s">
        <v>142</v>
      </c>
      <c r="D55" s="46" t="s">
        <v>143</v>
      </c>
      <c r="E55" s="47">
        <v>2749621261</v>
      </c>
      <c r="F55" s="48" t="s">
        <v>132</v>
      </c>
    </row>
    <row r="56" spans="1:6" s="42" customFormat="1" ht="31.5">
      <c r="A56" s="43">
        <v>6</v>
      </c>
      <c r="B56" s="44" t="s">
        <v>144</v>
      </c>
      <c r="C56" s="45" t="s">
        <v>145</v>
      </c>
      <c r="D56" s="46" t="s">
        <v>146</v>
      </c>
      <c r="E56" s="47">
        <v>1875496815</v>
      </c>
      <c r="F56" s="48" t="s">
        <v>147</v>
      </c>
    </row>
    <row r="57" spans="1:6" s="42" customFormat="1" ht="31.5">
      <c r="A57" s="43">
        <v>7</v>
      </c>
      <c r="B57" s="49" t="s">
        <v>148</v>
      </c>
      <c r="C57" s="45" t="s">
        <v>149</v>
      </c>
      <c r="D57" s="46" t="s">
        <v>150</v>
      </c>
      <c r="E57" s="47">
        <v>1761198761</v>
      </c>
      <c r="F57" s="48" t="s">
        <v>151</v>
      </c>
    </row>
    <row r="58" spans="1:6" s="42" customFormat="1" ht="31.5">
      <c r="A58" s="43">
        <v>8</v>
      </c>
      <c r="B58" s="44" t="s">
        <v>152</v>
      </c>
      <c r="C58" s="45" t="s">
        <v>153</v>
      </c>
      <c r="D58" s="46" t="s">
        <v>154</v>
      </c>
      <c r="E58" s="47">
        <v>1631055486</v>
      </c>
      <c r="F58" s="48" t="s">
        <v>128</v>
      </c>
    </row>
    <row r="59" spans="1:6" s="42" customFormat="1" ht="31.5">
      <c r="A59" s="43">
        <v>9</v>
      </c>
      <c r="B59" s="44" t="s">
        <v>155</v>
      </c>
      <c r="C59" s="45" t="s">
        <v>156</v>
      </c>
      <c r="D59" s="46" t="s">
        <v>157</v>
      </c>
      <c r="E59" s="47">
        <v>1368504664</v>
      </c>
      <c r="F59" s="48" t="s">
        <v>158</v>
      </c>
    </row>
    <row r="60" spans="1:6" s="42" customFormat="1" ht="31.5">
      <c r="A60" s="43">
        <v>10</v>
      </c>
      <c r="B60" s="44" t="s">
        <v>159</v>
      </c>
      <c r="C60" s="45" t="s">
        <v>160</v>
      </c>
      <c r="D60" s="46" t="s">
        <v>161</v>
      </c>
      <c r="E60" s="47">
        <v>1342915538</v>
      </c>
      <c r="F60" s="48" t="s">
        <v>162</v>
      </c>
    </row>
    <row r="61" spans="1:6" s="42" customFormat="1" ht="31.5">
      <c r="A61" s="43">
        <v>11</v>
      </c>
      <c r="B61" s="44" t="s">
        <v>163</v>
      </c>
      <c r="C61" s="45" t="s">
        <v>164</v>
      </c>
      <c r="D61" s="46" t="s">
        <v>165</v>
      </c>
      <c r="E61" s="47">
        <v>1201054428</v>
      </c>
      <c r="F61" s="48" t="s">
        <v>132</v>
      </c>
    </row>
    <row r="62" spans="1:6" s="42" customFormat="1" ht="31.5">
      <c r="A62" s="43">
        <v>12</v>
      </c>
      <c r="B62" s="44" t="s">
        <v>166</v>
      </c>
      <c r="C62" s="45" t="s">
        <v>167</v>
      </c>
      <c r="D62" s="46" t="s">
        <v>168</v>
      </c>
      <c r="E62" s="47">
        <v>1154241783</v>
      </c>
      <c r="F62" s="48" t="s">
        <v>169</v>
      </c>
    </row>
    <row r="63" spans="1:6" s="42" customFormat="1" ht="31.5">
      <c r="A63" s="43">
        <v>13</v>
      </c>
      <c r="B63" s="44" t="s">
        <v>170</v>
      </c>
      <c r="C63" s="45" t="s">
        <v>171</v>
      </c>
      <c r="D63" s="46" t="s">
        <v>172</v>
      </c>
      <c r="E63" s="47">
        <v>1001912694</v>
      </c>
      <c r="F63" s="48" t="s">
        <v>132</v>
      </c>
    </row>
    <row r="64" spans="1:6" s="42" customFormat="1" ht="31.5">
      <c r="A64" s="43">
        <v>14</v>
      </c>
      <c r="B64" s="44" t="s">
        <v>173</v>
      </c>
      <c r="C64" s="45" t="s">
        <v>174</v>
      </c>
      <c r="D64" s="46" t="s">
        <v>150</v>
      </c>
      <c r="E64" s="47">
        <v>988811262</v>
      </c>
      <c r="F64" s="48" t="s">
        <v>140</v>
      </c>
    </row>
    <row r="65" spans="1:6" s="42" customFormat="1" ht="31.5">
      <c r="A65" s="43">
        <v>15</v>
      </c>
      <c r="B65" s="44" t="s">
        <v>175</v>
      </c>
      <c r="C65" s="45" t="s">
        <v>176</v>
      </c>
      <c r="D65" s="46" t="s">
        <v>177</v>
      </c>
      <c r="E65" s="47">
        <v>857253622</v>
      </c>
      <c r="F65" s="48" t="s">
        <v>178</v>
      </c>
    </row>
    <row r="66" spans="1:6" s="42" customFormat="1" ht="47.25">
      <c r="A66" s="43">
        <v>16</v>
      </c>
      <c r="B66" s="44" t="s">
        <v>179</v>
      </c>
      <c r="C66" s="45" t="s">
        <v>180</v>
      </c>
      <c r="D66" s="46" t="s">
        <v>181</v>
      </c>
      <c r="E66" s="47">
        <v>848066779</v>
      </c>
      <c r="F66" s="48" t="s">
        <v>132</v>
      </c>
    </row>
    <row r="67" spans="1:6" s="42" customFormat="1" ht="31.5">
      <c r="A67" s="43">
        <v>17</v>
      </c>
      <c r="B67" s="44" t="s">
        <v>182</v>
      </c>
      <c r="C67" s="45" t="s">
        <v>183</v>
      </c>
      <c r="D67" s="46" t="s">
        <v>184</v>
      </c>
      <c r="E67" s="47">
        <v>832858875</v>
      </c>
      <c r="F67" s="48" t="s">
        <v>185</v>
      </c>
    </row>
    <row r="68" spans="1:6" s="42" customFormat="1" ht="31.5">
      <c r="A68" s="43">
        <v>18</v>
      </c>
      <c r="B68" s="44" t="s">
        <v>186</v>
      </c>
      <c r="C68" s="45" t="s">
        <v>187</v>
      </c>
      <c r="D68" s="46" t="s">
        <v>188</v>
      </c>
      <c r="E68" s="47">
        <v>789428137</v>
      </c>
      <c r="F68" s="48" t="s">
        <v>132</v>
      </c>
    </row>
    <row r="69" spans="1:6" s="42" customFormat="1" ht="47.25">
      <c r="A69" s="43">
        <v>19</v>
      </c>
      <c r="B69" s="44" t="s">
        <v>189</v>
      </c>
      <c r="C69" s="45" t="s">
        <v>190</v>
      </c>
      <c r="D69" s="46" t="s">
        <v>191</v>
      </c>
      <c r="E69" s="47">
        <v>697597441</v>
      </c>
      <c r="F69" s="48" t="s">
        <v>192</v>
      </c>
    </row>
    <row r="70" spans="1:6" s="42" customFormat="1" ht="31.5">
      <c r="A70" s="43">
        <v>20</v>
      </c>
      <c r="B70" s="44" t="s">
        <v>193</v>
      </c>
      <c r="C70" s="45" t="s">
        <v>194</v>
      </c>
      <c r="D70" s="46" t="s">
        <v>195</v>
      </c>
      <c r="E70" s="47">
        <v>660409791</v>
      </c>
      <c r="F70" s="48" t="s">
        <v>132</v>
      </c>
    </row>
    <row r="71" spans="1:6" s="42" customFormat="1" ht="31.5">
      <c r="A71" s="43">
        <v>21</v>
      </c>
      <c r="B71" s="44" t="s">
        <v>196</v>
      </c>
      <c r="C71" s="45" t="s">
        <v>197</v>
      </c>
      <c r="D71" s="46" t="s">
        <v>198</v>
      </c>
      <c r="E71" s="47">
        <v>656650120</v>
      </c>
      <c r="F71" s="48" t="s">
        <v>199</v>
      </c>
    </row>
    <row r="72" spans="1:6" s="42" customFormat="1" ht="31.5">
      <c r="A72" s="43">
        <v>22</v>
      </c>
      <c r="B72" s="44" t="s">
        <v>200</v>
      </c>
      <c r="C72" s="45" t="s">
        <v>201</v>
      </c>
      <c r="D72" s="46" t="s">
        <v>202</v>
      </c>
      <c r="E72" s="47">
        <v>623013987</v>
      </c>
      <c r="F72" s="48" t="s">
        <v>132</v>
      </c>
    </row>
    <row r="73" spans="1:6" s="42" customFormat="1" ht="31.5">
      <c r="A73" s="43">
        <v>23</v>
      </c>
      <c r="B73" s="44" t="s">
        <v>203</v>
      </c>
      <c r="C73" s="45" t="s">
        <v>204</v>
      </c>
      <c r="D73" s="46" t="s">
        <v>205</v>
      </c>
      <c r="E73" s="47">
        <v>515163401</v>
      </c>
      <c r="F73" s="48" t="s">
        <v>132</v>
      </c>
    </row>
    <row r="74" spans="1:6" s="42" customFormat="1" ht="31.5">
      <c r="A74" s="43">
        <v>24</v>
      </c>
      <c r="B74" s="44" t="s">
        <v>206</v>
      </c>
      <c r="C74" s="45" t="s">
        <v>207</v>
      </c>
      <c r="D74" s="46" t="s">
        <v>208</v>
      </c>
      <c r="E74" s="47">
        <v>501329197</v>
      </c>
      <c r="F74" s="48" t="s">
        <v>132</v>
      </c>
    </row>
    <row r="75" spans="1:6" s="42" customFormat="1" ht="31.5">
      <c r="A75" s="43">
        <v>25</v>
      </c>
      <c r="B75" s="44" t="s">
        <v>209</v>
      </c>
      <c r="C75" s="45" t="s">
        <v>210</v>
      </c>
      <c r="D75" s="46" t="s">
        <v>211</v>
      </c>
      <c r="E75" s="47">
        <v>476539627</v>
      </c>
      <c r="F75" s="48" t="s">
        <v>132</v>
      </c>
    </row>
    <row r="76" spans="1:6" s="42" customFormat="1" ht="47.25">
      <c r="A76" s="43">
        <v>26</v>
      </c>
      <c r="B76" s="44" t="s">
        <v>212</v>
      </c>
      <c r="C76" s="45" t="s">
        <v>213</v>
      </c>
      <c r="D76" s="46" t="s">
        <v>214</v>
      </c>
      <c r="E76" s="47">
        <v>454186931</v>
      </c>
      <c r="F76" s="48" t="s">
        <v>132</v>
      </c>
    </row>
    <row r="77" spans="1:6" s="42" customFormat="1" ht="31.5">
      <c r="A77" s="43">
        <v>27</v>
      </c>
      <c r="B77" s="44" t="s">
        <v>215</v>
      </c>
      <c r="C77" s="45" t="s">
        <v>216</v>
      </c>
      <c r="D77" s="46" t="s">
        <v>217</v>
      </c>
      <c r="E77" s="47">
        <v>445880488</v>
      </c>
      <c r="F77" s="48" t="s">
        <v>132</v>
      </c>
    </row>
    <row r="78" spans="1:6" s="42" customFormat="1" ht="47.25">
      <c r="A78" s="43">
        <v>28</v>
      </c>
      <c r="B78" s="44" t="s">
        <v>218</v>
      </c>
      <c r="C78" s="45" t="s">
        <v>219</v>
      </c>
      <c r="D78" s="46" t="s">
        <v>220</v>
      </c>
      <c r="E78" s="47">
        <v>442190285</v>
      </c>
      <c r="F78" s="48" t="s">
        <v>128</v>
      </c>
    </row>
    <row r="79" spans="1:6" s="42" customFormat="1" ht="47.25">
      <c r="A79" s="43">
        <v>29</v>
      </c>
      <c r="B79" s="49" t="s">
        <v>221</v>
      </c>
      <c r="C79" s="45" t="s">
        <v>222</v>
      </c>
      <c r="D79" s="46" t="s">
        <v>223</v>
      </c>
      <c r="E79" s="47">
        <v>423205799</v>
      </c>
      <c r="F79" s="48" t="s">
        <v>151</v>
      </c>
    </row>
    <row r="80" spans="1:6" s="42" customFormat="1" ht="31.5">
      <c r="A80" s="43">
        <v>30</v>
      </c>
      <c r="B80" s="44" t="s">
        <v>224</v>
      </c>
      <c r="C80" s="45" t="s">
        <v>225</v>
      </c>
      <c r="D80" s="46" t="s">
        <v>226</v>
      </c>
      <c r="E80" s="47">
        <v>412946020</v>
      </c>
      <c r="F80" s="48" t="s">
        <v>227</v>
      </c>
    </row>
    <row r="81" spans="1:6" s="42" customFormat="1" ht="31.5">
      <c r="A81" s="43">
        <v>31</v>
      </c>
      <c r="B81" s="44" t="s">
        <v>228</v>
      </c>
      <c r="C81" s="45" t="s">
        <v>229</v>
      </c>
      <c r="D81" s="46" t="s">
        <v>230</v>
      </c>
      <c r="E81" s="47">
        <v>388050482</v>
      </c>
      <c r="F81" s="48" t="s">
        <v>132</v>
      </c>
    </row>
    <row r="82" spans="1:6" s="42" customFormat="1" ht="31.5">
      <c r="A82" s="43">
        <v>32</v>
      </c>
      <c r="B82" s="44" t="s">
        <v>231</v>
      </c>
      <c r="C82" s="45" t="s">
        <v>232</v>
      </c>
      <c r="D82" s="46" t="s">
        <v>233</v>
      </c>
      <c r="E82" s="47">
        <v>387175419</v>
      </c>
      <c r="F82" s="48" t="s">
        <v>234</v>
      </c>
    </row>
    <row r="83" spans="1:6" s="42" customFormat="1" ht="47.25">
      <c r="A83" s="43">
        <v>33</v>
      </c>
      <c r="B83" s="44" t="s">
        <v>235</v>
      </c>
      <c r="C83" s="45" t="s">
        <v>236</v>
      </c>
      <c r="D83" s="46" t="s">
        <v>237</v>
      </c>
      <c r="E83" s="47">
        <v>385127274</v>
      </c>
      <c r="F83" s="48" t="s">
        <v>132</v>
      </c>
    </row>
    <row r="84" spans="1:6" s="42" customFormat="1" ht="31.5">
      <c r="A84" s="43">
        <v>34</v>
      </c>
      <c r="B84" s="44" t="s">
        <v>238</v>
      </c>
      <c r="C84" s="45" t="s">
        <v>239</v>
      </c>
      <c r="D84" s="46" t="s">
        <v>240</v>
      </c>
      <c r="E84" s="47">
        <v>380111779</v>
      </c>
      <c r="F84" s="48" t="s">
        <v>241</v>
      </c>
    </row>
    <row r="85" spans="1:6" s="42" customFormat="1" ht="31.5">
      <c r="A85" s="43">
        <v>35</v>
      </c>
      <c r="B85" s="44" t="s">
        <v>242</v>
      </c>
      <c r="C85" s="45" t="s">
        <v>243</v>
      </c>
      <c r="D85" s="46" t="s">
        <v>244</v>
      </c>
      <c r="E85" s="47">
        <v>371433759</v>
      </c>
      <c r="F85" s="48" t="s">
        <v>147</v>
      </c>
    </row>
    <row r="86" spans="1:6" s="42" customFormat="1" ht="31.5">
      <c r="A86" s="43">
        <v>36</v>
      </c>
      <c r="B86" s="44" t="s">
        <v>245</v>
      </c>
      <c r="C86" s="45" t="s">
        <v>246</v>
      </c>
      <c r="D86" s="46" t="s">
        <v>247</v>
      </c>
      <c r="E86" s="47">
        <v>368719254</v>
      </c>
      <c r="F86" s="48" t="s">
        <v>158</v>
      </c>
    </row>
    <row r="87" spans="1:6" s="42" customFormat="1" ht="31.5">
      <c r="A87" s="43">
        <v>37</v>
      </c>
      <c r="B87" s="44" t="s">
        <v>248</v>
      </c>
      <c r="C87" s="45" t="s">
        <v>249</v>
      </c>
      <c r="D87" s="46" t="s">
        <v>250</v>
      </c>
      <c r="E87" s="47">
        <v>338019198</v>
      </c>
      <c r="F87" s="48" t="s">
        <v>132</v>
      </c>
    </row>
    <row r="88" spans="1:6" s="42" customFormat="1" ht="31.5">
      <c r="A88" s="43">
        <v>38</v>
      </c>
      <c r="B88" s="44" t="s">
        <v>251</v>
      </c>
      <c r="C88" s="45" t="s">
        <v>252</v>
      </c>
      <c r="D88" s="46" t="s">
        <v>253</v>
      </c>
      <c r="E88" s="47">
        <v>334914065</v>
      </c>
      <c r="F88" s="48" t="s">
        <v>128</v>
      </c>
    </row>
    <row r="89" spans="1:6" s="42" customFormat="1" ht="31.5">
      <c r="A89" s="43">
        <v>39</v>
      </c>
      <c r="B89" s="44" t="s">
        <v>254</v>
      </c>
      <c r="C89" s="45" t="s">
        <v>255</v>
      </c>
      <c r="D89" s="46" t="s">
        <v>256</v>
      </c>
      <c r="E89" s="47">
        <v>329865851</v>
      </c>
      <c r="F89" s="48" t="s">
        <v>128</v>
      </c>
    </row>
    <row r="90" spans="1:6" s="42" customFormat="1" ht="47.25">
      <c r="A90" s="43">
        <v>40</v>
      </c>
      <c r="B90" s="44" t="s">
        <v>257</v>
      </c>
      <c r="C90" s="45" t="s">
        <v>258</v>
      </c>
      <c r="D90" s="46" t="s">
        <v>259</v>
      </c>
      <c r="E90" s="47">
        <v>321958887</v>
      </c>
      <c r="F90" s="48" t="s">
        <v>151</v>
      </c>
    </row>
    <row r="91" spans="1:6" s="42" customFormat="1" ht="31.5">
      <c r="A91" s="43">
        <v>41</v>
      </c>
      <c r="B91" s="44" t="s">
        <v>260</v>
      </c>
      <c r="C91" s="45" t="s">
        <v>261</v>
      </c>
      <c r="D91" s="46" t="s">
        <v>262</v>
      </c>
      <c r="E91" s="47">
        <v>314352143</v>
      </c>
      <c r="F91" s="48" t="s">
        <v>158</v>
      </c>
    </row>
    <row r="92" spans="1:6" s="42" customFormat="1" ht="31.5">
      <c r="A92" s="43">
        <v>42</v>
      </c>
      <c r="B92" s="49" t="s">
        <v>263</v>
      </c>
      <c r="C92" s="45" t="s">
        <v>264</v>
      </c>
      <c r="D92" s="46" t="s">
        <v>265</v>
      </c>
      <c r="E92" s="47">
        <v>313887973</v>
      </c>
      <c r="F92" s="48" t="s">
        <v>128</v>
      </c>
    </row>
    <row r="93" spans="1:6" s="42" customFormat="1" ht="31.5">
      <c r="A93" s="43">
        <v>43</v>
      </c>
      <c r="B93" s="44" t="s">
        <v>266</v>
      </c>
      <c r="C93" s="45" t="s">
        <v>267</v>
      </c>
      <c r="D93" s="46" t="s">
        <v>268</v>
      </c>
      <c r="E93" s="47">
        <v>309168569</v>
      </c>
      <c r="F93" s="48" t="s">
        <v>132</v>
      </c>
    </row>
    <row r="94" spans="1:6" s="42" customFormat="1" ht="31.5">
      <c r="A94" s="43">
        <v>44</v>
      </c>
      <c r="B94" s="44" t="s">
        <v>269</v>
      </c>
      <c r="C94" s="45" t="s">
        <v>270</v>
      </c>
      <c r="D94" s="46" t="s">
        <v>271</v>
      </c>
      <c r="E94" s="47">
        <v>302320207</v>
      </c>
      <c r="F94" s="48" t="s">
        <v>272</v>
      </c>
    </row>
    <row r="95" spans="1:6" s="42" customFormat="1" ht="31.5">
      <c r="A95" s="43">
        <v>45</v>
      </c>
      <c r="B95" s="44" t="s">
        <v>273</v>
      </c>
      <c r="C95" s="45" t="s">
        <v>274</v>
      </c>
      <c r="D95" s="46" t="s">
        <v>275</v>
      </c>
      <c r="E95" s="47">
        <v>275490403</v>
      </c>
      <c r="F95" s="48" t="s">
        <v>128</v>
      </c>
    </row>
    <row r="96" spans="1:6" s="42" customFormat="1" ht="47.25">
      <c r="A96" s="43">
        <v>46</v>
      </c>
      <c r="B96" s="50" t="s">
        <v>276</v>
      </c>
      <c r="C96" s="45" t="s">
        <v>277</v>
      </c>
      <c r="D96" s="46" t="s">
        <v>278</v>
      </c>
      <c r="E96" s="47">
        <v>266006312</v>
      </c>
      <c r="F96" s="48" t="s">
        <v>128</v>
      </c>
    </row>
    <row r="97" spans="1:6" s="42" customFormat="1" ht="31.5">
      <c r="A97" s="43">
        <v>47</v>
      </c>
      <c r="B97" s="44" t="s">
        <v>279</v>
      </c>
      <c r="C97" s="45" t="s">
        <v>280</v>
      </c>
      <c r="D97" s="46" t="s">
        <v>281</v>
      </c>
      <c r="E97" s="47">
        <v>245915881</v>
      </c>
      <c r="F97" s="48" t="s">
        <v>151</v>
      </c>
    </row>
    <row r="98" spans="1:6" s="42" customFormat="1" ht="47.25">
      <c r="A98" s="43">
        <v>48</v>
      </c>
      <c r="B98" s="44" t="s">
        <v>282</v>
      </c>
      <c r="C98" s="45" t="s">
        <v>283</v>
      </c>
      <c r="D98" s="46" t="s">
        <v>284</v>
      </c>
      <c r="E98" s="47">
        <v>229444825</v>
      </c>
      <c r="F98" s="48" t="s">
        <v>132</v>
      </c>
    </row>
    <row r="99" spans="1:6" s="42" customFormat="1" ht="31.5">
      <c r="A99" s="43">
        <v>49</v>
      </c>
      <c r="B99" s="44" t="s">
        <v>285</v>
      </c>
      <c r="C99" s="45" t="s">
        <v>286</v>
      </c>
      <c r="D99" s="46" t="s">
        <v>287</v>
      </c>
      <c r="E99" s="47">
        <v>224597623</v>
      </c>
      <c r="F99" s="48" t="s">
        <v>128</v>
      </c>
    </row>
    <row r="100" spans="1:6" s="42" customFormat="1" ht="31.5">
      <c r="A100" s="43">
        <v>50</v>
      </c>
      <c r="B100" s="44" t="s">
        <v>288</v>
      </c>
      <c r="C100" s="45" t="s">
        <v>289</v>
      </c>
      <c r="D100" s="46" t="s">
        <v>290</v>
      </c>
      <c r="E100" s="47">
        <v>222133510</v>
      </c>
      <c r="F100" s="48" t="s">
        <v>132</v>
      </c>
    </row>
    <row r="101" spans="1:6" s="42" customFormat="1" ht="31.5">
      <c r="A101" s="43">
        <v>51</v>
      </c>
      <c r="B101" s="44" t="s">
        <v>291</v>
      </c>
      <c r="C101" s="45" t="s">
        <v>292</v>
      </c>
      <c r="D101" s="46" t="s">
        <v>293</v>
      </c>
      <c r="E101" s="47">
        <v>218533553</v>
      </c>
      <c r="F101" s="48" t="s">
        <v>140</v>
      </c>
    </row>
    <row r="102" spans="1:6" s="42" customFormat="1" ht="31.5">
      <c r="A102" s="43">
        <v>52</v>
      </c>
      <c r="B102" s="44" t="s">
        <v>294</v>
      </c>
      <c r="C102" s="45" t="s">
        <v>295</v>
      </c>
      <c r="D102" s="46" t="s">
        <v>296</v>
      </c>
      <c r="E102" s="47">
        <v>217356395</v>
      </c>
      <c r="F102" s="48" t="s">
        <v>132</v>
      </c>
    </row>
    <row r="103" spans="1:6" s="42" customFormat="1" ht="31.5">
      <c r="A103" s="43">
        <v>53</v>
      </c>
      <c r="B103" s="44" t="s">
        <v>297</v>
      </c>
      <c r="C103" s="45" t="s">
        <v>298</v>
      </c>
      <c r="D103" s="46" t="s">
        <v>299</v>
      </c>
      <c r="E103" s="47">
        <v>216350085</v>
      </c>
      <c r="F103" s="48" t="s">
        <v>140</v>
      </c>
    </row>
    <row r="104" spans="1:6" s="42" customFormat="1" ht="47.25">
      <c r="A104" s="43">
        <v>54</v>
      </c>
      <c r="B104" s="44" t="s">
        <v>300</v>
      </c>
      <c r="C104" s="45" t="s">
        <v>301</v>
      </c>
      <c r="D104" s="46" t="s">
        <v>302</v>
      </c>
      <c r="E104" s="47">
        <v>214065324</v>
      </c>
      <c r="F104" s="48" t="s">
        <v>151</v>
      </c>
    </row>
    <row r="105" spans="1:6" s="42" customFormat="1" ht="31.5">
      <c r="A105" s="43">
        <v>55</v>
      </c>
      <c r="B105" s="44" t="s">
        <v>303</v>
      </c>
      <c r="C105" s="45" t="s">
        <v>304</v>
      </c>
      <c r="D105" s="46" t="s">
        <v>305</v>
      </c>
      <c r="E105" s="47">
        <v>210707071</v>
      </c>
      <c r="F105" s="48" t="s">
        <v>306</v>
      </c>
    </row>
    <row r="106" spans="1:6" s="42" customFormat="1" ht="31.5">
      <c r="A106" s="43">
        <v>56</v>
      </c>
      <c r="B106" s="44" t="s">
        <v>307</v>
      </c>
      <c r="C106" s="45" t="s">
        <v>308</v>
      </c>
      <c r="D106" s="46" t="s">
        <v>309</v>
      </c>
      <c r="E106" s="47">
        <v>207386157</v>
      </c>
      <c r="F106" s="48" t="s">
        <v>132</v>
      </c>
    </row>
    <row r="107" spans="1:6" s="42" customFormat="1" ht="31.5">
      <c r="A107" s="43">
        <v>57</v>
      </c>
      <c r="B107" s="44" t="s">
        <v>310</v>
      </c>
      <c r="C107" s="45" t="s">
        <v>311</v>
      </c>
      <c r="D107" s="46" t="s">
        <v>299</v>
      </c>
      <c r="E107" s="47">
        <v>204046447</v>
      </c>
      <c r="F107" s="48" t="s">
        <v>140</v>
      </c>
    </row>
    <row r="108" spans="1:6" s="42" customFormat="1" ht="31.5">
      <c r="A108" s="43">
        <v>58</v>
      </c>
      <c r="B108" s="44" t="s">
        <v>312</v>
      </c>
      <c r="C108" s="45" t="s">
        <v>313</v>
      </c>
      <c r="D108" s="46" t="s">
        <v>314</v>
      </c>
      <c r="E108" s="47">
        <v>189724982</v>
      </c>
      <c r="F108" s="48" t="s">
        <v>128</v>
      </c>
    </row>
    <row r="109" spans="1:6" s="42" customFormat="1" ht="31.5">
      <c r="A109" s="43">
        <v>59</v>
      </c>
      <c r="B109" s="49" t="s">
        <v>315</v>
      </c>
      <c r="C109" s="45" t="s">
        <v>316</v>
      </c>
      <c r="D109" s="46" t="s">
        <v>317</v>
      </c>
      <c r="E109" s="47">
        <v>187976752</v>
      </c>
      <c r="F109" s="48" t="s">
        <v>128</v>
      </c>
    </row>
    <row r="110" spans="1:6" s="42" customFormat="1" ht="47.25">
      <c r="A110" s="43">
        <v>60</v>
      </c>
      <c r="B110" s="44" t="s">
        <v>318</v>
      </c>
      <c r="C110" s="45" t="s">
        <v>319</v>
      </c>
      <c r="D110" s="46" t="s">
        <v>320</v>
      </c>
      <c r="E110" s="47">
        <v>179991122</v>
      </c>
      <c r="F110" s="48" t="s">
        <v>132</v>
      </c>
    </row>
    <row r="111" spans="1:6" s="42" customFormat="1" ht="47.25">
      <c r="A111" s="43">
        <v>61</v>
      </c>
      <c r="B111" s="44" t="s">
        <v>321</v>
      </c>
      <c r="C111" s="45" t="s">
        <v>322</v>
      </c>
      <c r="D111" s="46" t="s">
        <v>323</v>
      </c>
      <c r="E111" s="47">
        <v>176320021</v>
      </c>
      <c r="F111" s="48" t="s">
        <v>128</v>
      </c>
    </row>
    <row r="112" spans="1:6" s="42" customFormat="1" ht="31.5">
      <c r="A112" s="43">
        <v>62</v>
      </c>
      <c r="B112" s="44" t="s">
        <v>324</v>
      </c>
      <c r="C112" s="45" t="s">
        <v>325</v>
      </c>
      <c r="D112" s="46" t="s">
        <v>326</v>
      </c>
      <c r="E112" s="47">
        <v>174663286</v>
      </c>
      <c r="F112" s="48" t="s">
        <v>158</v>
      </c>
    </row>
    <row r="113" spans="1:6" s="42" customFormat="1" ht="31.5">
      <c r="A113" s="43">
        <v>63</v>
      </c>
      <c r="B113" s="44" t="s">
        <v>327</v>
      </c>
      <c r="C113" s="45" t="s">
        <v>328</v>
      </c>
      <c r="D113" s="46" t="s">
        <v>329</v>
      </c>
      <c r="E113" s="47">
        <v>168950510</v>
      </c>
      <c r="F113" s="48" t="s">
        <v>330</v>
      </c>
    </row>
    <row r="114" spans="1:6" s="42" customFormat="1" ht="47.25">
      <c r="A114" s="43">
        <v>64</v>
      </c>
      <c r="B114" s="44" t="s">
        <v>331</v>
      </c>
      <c r="C114" s="45" t="s">
        <v>332</v>
      </c>
      <c r="D114" s="46" t="s">
        <v>333</v>
      </c>
      <c r="E114" s="47">
        <v>164435879</v>
      </c>
      <c r="F114" s="48" t="s">
        <v>132</v>
      </c>
    </row>
    <row r="115" spans="1:6" s="42" customFormat="1" ht="31.5">
      <c r="A115" s="43">
        <v>65</v>
      </c>
      <c r="B115" s="44" t="s">
        <v>334</v>
      </c>
      <c r="C115" s="45" t="s">
        <v>335</v>
      </c>
      <c r="D115" s="46" t="s">
        <v>336</v>
      </c>
      <c r="E115" s="47">
        <v>163997027</v>
      </c>
      <c r="F115" s="48" t="s">
        <v>132</v>
      </c>
    </row>
    <row r="116" spans="1:6" s="42" customFormat="1" ht="47.25">
      <c r="A116" s="43">
        <v>66</v>
      </c>
      <c r="B116" s="44" t="s">
        <v>337</v>
      </c>
      <c r="C116" s="45" t="s">
        <v>338</v>
      </c>
      <c r="D116" s="46" t="s">
        <v>339</v>
      </c>
      <c r="E116" s="47">
        <v>161564019</v>
      </c>
      <c r="F116" s="48" t="s">
        <v>132</v>
      </c>
    </row>
    <row r="117" spans="1:6" s="42" customFormat="1" ht="31.5">
      <c r="A117" s="43">
        <v>67</v>
      </c>
      <c r="B117" s="44" t="s">
        <v>340</v>
      </c>
      <c r="C117" s="45" t="s">
        <v>341</v>
      </c>
      <c r="D117" s="46" t="s">
        <v>342</v>
      </c>
      <c r="E117" s="47">
        <v>161284975</v>
      </c>
      <c r="F117" s="48" t="s">
        <v>132</v>
      </c>
    </row>
    <row r="118" spans="1:6" s="42" customFormat="1" ht="31.5">
      <c r="A118" s="43">
        <v>68</v>
      </c>
      <c r="B118" s="44" t="s">
        <v>343</v>
      </c>
      <c r="C118" s="45" t="s">
        <v>344</v>
      </c>
      <c r="D118" s="46" t="s">
        <v>345</v>
      </c>
      <c r="E118" s="47">
        <v>160848372</v>
      </c>
      <c r="F118" s="48" t="s">
        <v>132</v>
      </c>
    </row>
    <row r="119" spans="1:6" s="42" customFormat="1" ht="47.25">
      <c r="A119" s="43">
        <v>69</v>
      </c>
      <c r="B119" s="44" t="s">
        <v>346</v>
      </c>
      <c r="C119" s="45" t="s">
        <v>347</v>
      </c>
      <c r="D119" s="46" t="s">
        <v>348</v>
      </c>
      <c r="E119" s="47">
        <v>154792757</v>
      </c>
      <c r="F119" s="48" t="s">
        <v>132</v>
      </c>
    </row>
    <row r="120" spans="1:6" s="42" customFormat="1" ht="31.5">
      <c r="A120" s="43">
        <v>70</v>
      </c>
      <c r="B120" s="44" t="s">
        <v>349</v>
      </c>
      <c r="C120" s="45" t="s">
        <v>350</v>
      </c>
      <c r="D120" s="46" t="s">
        <v>351</v>
      </c>
      <c r="E120" s="47">
        <v>150585556</v>
      </c>
      <c r="F120" s="48" t="s">
        <v>352</v>
      </c>
    </row>
    <row r="121" spans="1:6" s="42" customFormat="1" ht="31.5">
      <c r="A121" s="43">
        <v>71</v>
      </c>
      <c r="B121" s="49" t="s">
        <v>353</v>
      </c>
      <c r="C121" s="45" t="s">
        <v>354</v>
      </c>
      <c r="D121" s="46" t="s">
        <v>355</v>
      </c>
      <c r="E121" s="47">
        <v>149414024</v>
      </c>
      <c r="F121" s="48" t="s">
        <v>352</v>
      </c>
    </row>
    <row r="122" spans="1:6" s="42" customFormat="1" ht="31.5">
      <c r="A122" s="43">
        <v>72</v>
      </c>
      <c r="B122" s="44" t="s">
        <v>356</v>
      </c>
      <c r="C122" s="45" t="s">
        <v>357</v>
      </c>
      <c r="D122" s="46" t="s">
        <v>358</v>
      </c>
      <c r="E122" s="47">
        <v>136813625</v>
      </c>
      <c r="F122" s="48" t="s">
        <v>132</v>
      </c>
    </row>
    <row r="123" spans="1:6" s="42" customFormat="1" ht="31.5">
      <c r="A123" s="43">
        <v>73</v>
      </c>
      <c r="B123" s="44" t="s">
        <v>359</v>
      </c>
      <c r="C123" s="45" t="s">
        <v>360</v>
      </c>
      <c r="D123" s="46" t="s">
        <v>361</v>
      </c>
      <c r="E123" s="47">
        <v>133459560</v>
      </c>
      <c r="F123" s="48" t="s">
        <v>132</v>
      </c>
    </row>
    <row r="124" spans="1:6" s="42" customFormat="1" ht="47.25">
      <c r="A124" s="43">
        <v>74</v>
      </c>
      <c r="B124" s="44" t="s">
        <v>362</v>
      </c>
      <c r="C124" s="45" t="s">
        <v>363</v>
      </c>
      <c r="D124" s="46" t="s">
        <v>364</v>
      </c>
      <c r="E124" s="47">
        <v>128809405</v>
      </c>
      <c r="F124" s="48" t="s">
        <v>132</v>
      </c>
    </row>
    <row r="125" spans="1:6" s="42" customFormat="1" ht="31.5">
      <c r="A125" s="43">
        <v>75</v>
      </c>
      <c r="B125" s="50" t="s">
        <v>365</v>
      </c>
      <c r="C125" s="45" t="s">
        <v>366</v>
      </c>
      <c r="D125" s="46" t="s">
        <v>367</v>
      </c>
      <c r="E125" s="47">
        <v>127789392</v>
      </c>
      <c r="F125" s="48" t="s">
        <v>128</v>
      </c>
    </row>
    <row r="126" spans="1:6" s="42" customFormat="1" ht="31.5">
      <c r="A126" s="43">
        <v>76</v>
      </c>
      <c r="B126" s="44" t="s">
        <v>368</v>
      </c>
      <c r="C126" s="45" t="s">
        <v>369</v>
      </c>
      <c r="D126" s="46" t="s">
        <v>370</v>
      </c>
      <c r="E126" s="47">
        <v>125007178</v>
      </c>
      <c r="F126" s="48" t="s">
        <v>132</v>
      </c>
    </row>
    <row r="127" spans="1:6" s="42" customFormat="1" ht="31.5">
      <c r="A127" s="43">
        <v>77</v>
      </c>
      <c r="B127" s="49" t="s">
        <v>371</v>
      </c>
      <c r="C127" s="45" t="s">
        <v>372</v>
      </c>
      <c r="D127" s="46" t="s">
        <v>373</v>
      </c>
      <c r="E127" s="47">
        <v>122536821</v>
      </c>
      <c r="F127" s="48" t="s">
        <v>128</v>
      </c>
    </row>
    <row r="128" spans="1:6" s="42" customFormat="1" ht="31.5">
      <c r="A128" s="43">
        <v>78</v>
      </c>
      <c r="B128" s="44" t="s">
        <v>374</v>
      </c>
      <c r="C128" s="45" t="s">
        <v>375</v>
      </c>
      <c r="D128" s="46" t="s">
        <v>376</v>
      </c>
      <c r="E128" s="47">
        <v>120226736</v>
      </c>
      <c r="F128" s="48" t="s">
        <v>132</v>
      </c>
    </row>
    <row r="129" spans="1:7" s="42" customFormat="1" ht="47.25">
      <c r="A129" s="43">
        <v>79</v>
      </c>
      <c r="B129" s="44" t="s">
        <v>377</v>
      </c>
      <c r="C129" s="45" t="s">
        <v>378</v>
      </c>
      <c r="D129" s="46" t="s">
        <v>379</v>
      </c>
      <c r="E129" s="47">
        <v>109931407</v>
      </c>
      <c r="F129" s="48" t="s">
        <v>132</v>
      </c>
    </row>
    <row r="130" spans="1:7" s="42" customFormat="1" ht="47.25">
      <c r="A130" s="43">
        <v>80</v>
      </c>
      <c r="B130" s="44" t="s">
        <v>380</v>
      </c>
      <c r="C130" s="45" t="s">
        <v>381</v>
      </c>
      <c r="D130" s="46" t="s">
        <v>382</v>
      </c>
      <c r="E130" s="47">
        <v>108238057</v>
      </c>
      <c r="F130" s="48" t="s">
        <v>128</v>
      </c>
    </row>
    <row r="131" spans="1:7" s="42" customFormat="1" ht="31.5">
      <c r="A131" s="43">
        <v>81</v>
      </c>
      <c r="B131" s="44" t="s">
        <v>383</v>
      </c>
      <c r="C131" s="45" t="s">
        <v>384</v>
      </c>
      <c r="D131" s="46" t="s">
        <v>385</v>
      </c>
      <c r="E131" s="47">
        <v>104026142</v>
      </c>
      <c r="F131" s="48" t="s">
        <v>128</v>
      </c>
    </row>
    <row r="132" spans="1:7" s="42" customFormat="1" ht="47.25">
      <c r="A132" s="43">
        <v>82</v>
      </c>
      <c r="B132" s="44" t="s">
        <v>386</v>
      </c>
      <c r="C132" s="45" t="s">
        <v>387</v>
      </c>
      <c r="D132" s="46" t="s">
        <v>388</v>
      </c>
      <c r="E132" s="47">
        <v>103062295</v>
      </c>
      <c r="F132" s="48" t="s">
        <v>128</v>
      </c>
    </row>
    <row r="133" spans="1:7" s="42" customFormat="1" ht="31.5">
      <c r="A133" s="43">
        <v>83</v>
      </c>
      <c r="B133" s="44" t="s">
        <v>389</v>
      </c>
      <c r="C133" s="45" t="s">
        <v>390</v>
      </c>
      <c r="D133" s="46" t="s">
        <v>150</v>
      </c>
      <c r="E133" s="47">
        <v>99794977</v>
      </c>
      <c r="F133" s="48" t="s">
        <v>151</v>
      </c>
    </row>
    <row r="134" spans="1:7" s="42" customFormat="1" ht="31.5">
      <c r="A134" s="43">
        <v>84</v>
      </c>
      <c r="B134" s="44" t="s">
        <v>391</v>
      </c>
      <c r="C134" s="45" t="s">
        <v>392</v>
      </c>
      <c r="D134" s="46" t="s">
        <v>393</v>
      </c>
      <c r="E134" s="47">
        <v>99562761</v>
      </c>
      <c r="F134" s="48" t="s">
        <v>151</v>
      </c>
    </row>
    <row r="135" spans="1:7" s="42" customFormat="1" ht="47.25">
      <c r="A135" s="43">
        <v>85</v>
      </c>
      <c r="B135" s="44" t="s">
        <v>394</v>
      </c>
      <c r="C135" s="45" t="s">
        <v>395</v>
      </c>
      <c r="D135" s="46" t="s">
        <v>396</v>
      </c>
      <c r="E135" s="47">
        <v>97538254</v>
      </c>
      <c r="F135" s="48" t="s">
        <v>132</v>
      </c>
    </row>
    <row r="136" spans="1:7" s="42" customFormat="1" ht="47.25">
      <c r="A136" s="43">
        <v>86</v>
      </c>
      <c r="B136" s="44" t="s">
        <v>397</v>
      </c>
      <c r="C136" s="45" t="s">
        <v>398</v>
      </c>
      <c r="D136" s="46" t="s">
        <v>399</v>
      </c>
      <c r="E136" s="47">
        <v>92368266</v>
      </c>
      <c r="F136" s="48" t="s">
        <v>178</v>
      </c>
    </row>
    <row r="137" spans="1:7" s="42" customFormat="1" ht="31.5">
      <c r="A137" s="43">
        <v>87</v>
      </c>
      <c r="B137" s="44" t="s">
        <v>400</v>
      </c>
      <c r="C137" s="45" t="s">
        <v>401</v>
      </c>
      <c r="D137" s="46" t="s">
        <v>402</v>
      </c>
      <c r="E137" s="47">
        <v>90275130</v>
      </c>
      <c r="F137" s="48" t="s">
        <v>151</v>
      </c>
    </row>
    <row r="138" spans="1:7" s="42" customFormat="1" ht="31.5">
      <c r="A138" s="43">
        <v>88</v>
      </c>
      <c r="B138" s="49" t="s">
        <v>403</v>
      </c>
      <c r="C138" s="45" t="s">
        <v>404</v>
      </c>
      <c r="D138" s="46" t="s">
        <v>405</v>
      </c>
      <c r="E138" s="47">
        <v>88617543</v>
      </c>
      <c r="F138" s="48" t="s">
        <v>128</v>
      </c>
    </row>
    <row r="139" spans="1:7" s="42" customFormat="1" ht="31.5">
      <c r="A139" s="43">
        <v>89</v>
      </c>
      <c r="B139" s="44" t="s">
        <v>406</v>
      </c>
      <c r="C139" s="45" t="s">
        <v>407</v>
      </c>
      <c r="D139" s="46" t="s">
        <v>408</v>
      </c>
      <c r="E139" s="47">
        <v>85606453</v>
      </c>
      <c r="F139" s="48" t="s">
        <v>132</v>
      </c>
    </row>
    <row r="140" spans="1:7" s="42" customFormat="1" ht="31.5">
      <c r="A140" s="43">
        <v>90</v>
      </c>
      <c r="B140" s="44" t="s">
        <v>409</v>
      </c>
      <c r="C140" s="45" t="s">
        <v>410</v>
      </c>
      <c r="D140" s="46" t="s">
        <v>411</v>
      </c>
      <c r="E140" s="47">
        <v>83207088</v>
      </c>
      <c r="F140" s="48" t="s">
        <v>132</v>
      </c>
    </row>
    <row r="141" spans="1:7" s="42" customFormat="1" ht="47.25">
      <c r="A141" s="43">
        <v>91</v>
      </c>
      <c r="B141" s="44" t="s">
        <v>412</v>
      </c>
      <c r="C141" s="45" t="s">
        <v>413</v>
      </c>
      <c r="D141" s="46" t="s">
        <v>414</v>
      </c>
      <c r="E141" s="47">
        <v>81755989</v>
      </c>
      <c r="F141" s="48" t="s">
        <v>241</v>
      </c>
    </row>
    <row r="142" spans="1:7" s="42" customFormat="1" ht="31.5">
      <c r="A142" s="43">
        <v>92</v>
      </c>
      <c r="B142" s="44" t="s">
        <v>415</v>
      </c>
      <c r="C142" s="45" t="s">
        <v>416</v>
      </c>
      <c r="D142" s="46" t="s">
        <v>417</v>
      </c>
      <c r="E142" s="47">
        <v>68832980</v>
      </c>
      <c r="F142" s="48" t="s">
        <v>132</v>
      </c>
    </row>
    <row r="143" spans="1:7" s="52" customFormat="1" ht="31.5">
      <c r="A143" s="43">
        <v>93</v>
      </c>
      <c r="B143" s="44" t="s">
        <v>418</v>
      </c>
      <c r="C143" s="45" t="s">
        <v>419</v>
      </c>
      <c r="D143" s="46" t="s">
        <v>420</v>
      </c>
      <c r="E143" s="47">
        <v>68281701</v>
      </c>
      <c r="F143" s="48" t="s">
        <v>132</v>
      </c>
      <c r="G143" s="51"/>
    </row>
    <row r="144" spans="1:7" s="52" customFormat="1" ht="31.5">
      <c r="A144" s="43">
        <v>94</v>
      </c>
      <c r="B144" s="44" t="s">
        <v>421</v>
      </c>
      <c r="C144" s="45" t="s">
        <v>422</v>
      </c>
      <c r="D144" s="46" t="s">
        <v>423</v>
      </c>
      <c r="E144" s="47">
        <v>67911920</v>
      </c>
      <c r="F144" s="48" t="s">
        <v>128</v>
      </c>
      <c r="G144" s="51"/>
    </row>
    <row r="145" spans="1:7" s="52" customFormat="1" ht="47.25">
      <c r="A145" s="43">
        <v>95</v>
      </c>
      <c r="B145" s="44" t="s">
        <v>424</v>
      </c>
      <c r="C145" s="45" t="s">
        <v>425</v>
      </c>
      <c r="D145" s="46" t="s">
        <v>426</v>
      </c>
      <c r="E145" s="47">
        <v>59124168</v>
      </c>
      <c r="F145" s="48" t="s">
        <v>352</v>
      </c>
      <c r="G145" s="51"/>
    </row>
    <row r="146" spans="1:7" s="52" customFormat="1" ht="47.25">
      <c r="A146" s="43">
        <v>96</v>
      </c>
      <c r="B146" s="44" t="s">
        <v>427</v>
      </c>
      <c r="C146" s="45" t="s">
        <v>428</v>
      </c>
      <c r="D146" s="46" t="s">
        <v>429</v>
      </c>
      <c r="E146" s="47">
        <v>58706464</v>
      </c>
      <c r="F146" s="48" t="s">
        <v>128</v>
      </c>
      <c r="G146" s="51"/>
    </row>
    <row r="147" spans="1:7" s="52" customFormat="1" ht="31.5">
      <c r="A147" s="43">
        <v>97</v>
      </c>
      <c r="B147" s="44" t="s">
        <v>430</v>
      </c>
      <c r="C147" s="45" t="s">
        <v>431</v>
      </c>
      <c r="D147" s="46" t="s">
        <v>432</v>
      </c>
      <c r="E147" s="47">
        <v>57732100</v>
      </c>
      <c r="F147" s="48" t="s">
        <v>128</v>
      </c>
      <c r="G147" s="51"/>
    </row>
    <row r="148" spans="1:7" s="52" customFormat="1" ht="31.5">
      <c r="A148" s="43">
        <v>98</v>
      </c>
      <c r="B148" s="49" t="s">
        <v>433</v>
      </c>
      <c r="C148" s="45" t="s">
        <v>434</v>
      </c>
      <c r="D148" s="46" t="s">
        <v>435</v>
      </c>
      <c r="E148" s="47">
        <v>53587337</v>
      </c>
      <c r="F148" s="48" t="s">
        <v>436</v>
      </c>
      <c r="G148" s="51"/>
    </row>
    <row r="149" spans="1:7" s="52" customFormat="1" ht="31.5">
      <c r="A149" s="43">
        <v>99</v>
      </c>
      <c r="B149" s="44" t="s">
        <v>437</v>
      </c>
      <c r="C149" s="45" t="s">
        <v>438</v>
      </c>
      <c r="D149" s="46" t="s">
        <v>439</v>
      </c>
      <c r="E149" s="47">
        <v>52035676</v>
      </c>
      <c r="F149" s="48" t="s">
        <v>132</v>
      </c>
      <c r="G149" s="51"/>
    </row>
    <row r="150" spans="1:7" s="52" customFormat="1" ht="47.25">
      <c r="A150" s="43">
        <v>100</v>
      </c>
      <c r="B150" s="44" t="s">
        <v>440</v>
      </c>
      <c r="C150" s="45" t="s">
        <v>441</v>
      </c>
      <c r="D150" s="46" t="s">
        <v>442</v>
      </c>
      <c r="E150" s="47">
        <v>51282998</v>
      </c>
      <c r="F150" s="48" t="s">
        <v>352</v>
      </c>
      <c r="G150" s="51"/>
    </row>
    <row r="151" spans="1:7" s="52" customFormat="1" ht="31.5">
      <c r="A151" s="43">
        <v>101</v>
      </c>
      <c r="B151" s="44" t="s">
        <v>443</v>
      </c>
      <c r="C151" s="45" t="s">
        <v>444</v>
      </c>
      <c r="D151" s="46" t="s">
        <v>445</v>
      </c>
      <c r="E151" s="47">
        <v>50327141</v>
      </c>
      <c r="F151" s="48" t="s">
        <v>128</v>
      </c>
      <c r="G151" s="51"/>
    </row>
    <row r="152" spans="1:7" s="42" customFormat="1" ht="16.5" hidden="1" customHeight="1">
      <c r="A152" s="53"/>
      <c r="B152" s="54"/>
      <c r="C152" s="55"/>
      <c r="D152" s="54"/>
      <c r="E152" s="56"/>
      <c r="F152" s="57"/>
    </row>
    <row r="153" spans="1:7" s="42" customFormat="1" ht="16.5" hidden="1" customHeight="1">
      <c r="A153" s="53"/>
      <c r="B153" s="55"/>
      <c r="C153" s="55"/>
      <c r="D153" s="54"/>
      <c r="E153" s="58"/>
      <c r="F153" s="57"/>
    </row>
    <row r="154" spans="1:7" s="42" customFormat="1" ht="16.5" hidden="1" customHeight="1">
      <c r="A154" s="53"/>
      <c r="B154" s="59"/>
      <c r="C154" s="54"/>
      <c r="D154" s="54"/>
      <c r="E154" s="60"/>
      <c r="F154" s="61"/>
    </row>
    <row r="155" spans="1:7" s="42" customFormat="1" ht="16.5" hidden="1" customHeight="1">
      <c r="A155" s="53"/>
      <c r="B155" s="54"/>
      <c r="C155" s="55"/>
      <c r="D155" s="54"/>
      <c r="E155" s="56"/>
      <c r="F155" s="57"/>
    </row>
    <row r="156" spans="1:7" s="42" customFormat="1" ht="16.5" hidden="1" customHeight="1">
      <c r="A156" s="53"/>
      <c r="B156" s="54"/>
      <c r="C156" s="54"/>
      <c r="D156" s="54"/>
      <c r="E156" s="60"/>
      <c r="F156" s="61"/>
    </row>
    <row r="157" spans="1:7" s="64" customFormat="1" ht="16.5" hidden="1" customHeight="1">
      <c r="A157" s="53"/>
      <c r="B157" s="62"/>
      <c r="C157" s="62"/>
      <c r="D157" s="54"/>
      <c r="E157" s="63"/>
      <c r="F157" s="57"/>
    </row>
    <row r="158" spans="1:7" s="64" customFormat="1" ht="16.5" hidden="1" customHeight="1">
      <c r="A158" s="53"/>
      <c r="B158" s="54"/>
      <c r="C158" s="54"/>
      <c r="D158" s="54"/>
      <c r="E158" s="60"/>
      <c r="F158" s="61"/>
    </row>
    <row r="159" spans="1:7" s="64" customFormat="1" ht="16.5" hidden="1" customHeight="1">
      <c r="A159" s="53"/>
      <c r="B159" s="54"/>
      <c r="C159" s="54"/>
      <c r="D159" s="54"/>
      <c r="E159" s="60"/>
      <c r="F159" s="61"/>
    </row>
    <row r="160" spans="1:7" s="64" customFormat="1" ht="16.5" hidden="1" customHeight="1">
      <c r="A160" s="53"/>
      <c r="B160" s="54"/>
      <c r="C160" s="55"/>
      <c r="D160" s="54"/>
      <c r="E160" s="56"/>
      <c r="F160" s="57"/>
    </row>
    <row r="161" spans="1:109" s="64" customFormat="1" ht="16.5" hidden="1" customHeight="1">
      <c r="A161" s="53"/>
      <c r="B161" s="54"/>
      <c r="C161" s="54"/>
      <c r="D161" s="54"/>
      <c r="E161" s="60"/>
      <c r="F161" s="61"/>
    </row>
    <row r="162" spans="1:109" s="64" customFormat="1" ht="16.5" hidden="1" customHeight="1">
      <c r="A162" s="53"/>
      <c r="B162" s="54"/>
      <c r="C162" s="55"/>
      <c r="D162" s="54"/>
      <c r="E162" s="56"/>
      <c r="F162" s="57"/>
    </row>
    <row r="163" spans="1:109" s="64" customFormat="1" ht="16.5" hidden="1" customHeight="1">
      <c r="A163" s="53"/>
      <c r="B163" s="54"/>
      <c r="C163" s="55"/>
      <c r="D163" s="54"/>
      <c r="E163" s="56"/>
      <c r="F163" s="57"/>
    </row>
    <row r="164" spans="1:109" s="64" customFormat="1" ht="16.5" hidden="1" customHeight="1">
      <c r="A164" s="53"/>
      <c r="B164" s="54"/>
      <c r="C164" s="54"/>
      <c r="D164" s="54"/>
      <c r="E164" s="60"/>
      <c r="F164" s="57"/>
    </row>
    <row r="165" spans="1:109" s="64" customFormat="1" ht="16.5" hidden="1" customHeight="1">
      <c r="A165" s="53"/>
      <c r="B165" s="54"/>
      <c r="C165" s="54"/>
      <c r="D165" s="54"/>
      <c r="E165" s="60"/>
      <c r="F165" s="61"/>
    </row>
    <row r="166" spans="1:109" s="64" customFormat="1" ht="16.5" hidden="1" customHeight="1">
      <c r="A166" s="53"/>
      <c r="B166" s="54"/>
      <c r="C166" s="54"/>
      <c r="D166" s="54"/>
      <c r="E166" s="60"/>
      <c r="F166" s="57"/>
    </row>
    <row r="167" spans="1:109" s="64" customFormat="1" ht="16.5" hidden="1" customHeight="1">
      <c r="A167" s="53"/>
      <c r="B167" s="54"/>
      <c r="C167" s="54"/>
      <c r="D167" s="54"/>
      <c r="E167" s="60"/>
      <c r="F167" s="57"/>
    </row>
    <row r="168" spans="1:109" s="64" customFormat="1" ht="16.5" hidden="1" customHeight="1">
      <c r="A168" s="53"/>
      <c r="B168" s="54"/>
      <c r="C168" s="54"/>
      <c r="D168" s="54"/>
      <c r="E168" s="60"/>
      <c r="F168" s="61"/>
    </row>
    <row r="169" spans="1:109" s="64" customFormat="1" ht="16.5" hidden="1" customHeight="1">
      <c r="A169" s="53"/>
      <c r="B169" s="54"/>
      <c r="C169" s="54"/>
      <c r="D169" s="54"/>
      <c r="E169" s="60"/>
      <c r="F169" s="61"/>
    </row>
    <row r="170" spans="1:109" s="64" customFormat="1" ht="16.5" hidden="1" customHeight="1">
      <c r="A170" s="53"/>
      <c r="B170" s="54"/>
      <c r="C170" s="54"/>
      <c r="D170" s="54"/>
      <c r="E170" s="60"/>
      <c r="F170" s="57"/>
    </row>
    <row r="171" spans="1:109" s="64" customFormat="1" ht="16.5" hidden="1" customHeight="1">
      <c r="A171" s="53"/>
      <c r="B171" s="54"/>
      <c r="C171" s="54"/>
      <c r="D171" s="54"/>
      <c r="E171" s="60"/>
      <c r="F171" s="61"/>
    </row>
    <row r="172" spans="1:109" s="64" customFormat="1" ht="16.5" hidden="1" customHeight="1">
      <c r="A172" s="53"/>
      <c r="B172" s="54"/>
      <c r="C172" s="54"/>
      <c r="D172" s="54"/>
      <c r="E172" s="60"/>
      <c r="F172" s="57"/>
    </row>
    <row r="173" spans="1:109" s="66" customFormat="1" ht="23.25" customHeight="1">
      <c r="A173" s="38" t="s">
        <v>446</v>
      </c>
      <c r="B173" s="128" t="s">
        <v>447</v>
      </c>
      <c r="C173" s="128"/>
      <c r="D173" s="39"/>
      <c r="E173" s="65">
        <f>SUM(E174:E199)</f>
        <v>20424369728</v>
      </c>
      <c r="F173" s="41"/>
    </row>
    <row r="174" spans="1:109" s="68" customFormat="1" ht="36.75" customHeight="1">
      <c r="A174" s="53">
        <v>1</v>
      </c>
      <c r="B174" s="54" t="s">
        <v>448</v>
      </c>
      <c r="C174" s="54" t="s">
        <v>449</v>
      </c>
      <c r="D174" s="54" t="s">
        <v>450</v>
      </c>
      <c r="E174" s="60">
        <v>3686591570</v>
      </c>
      <c r="F174" s="61" t="s">
        <v>451</v>
      </c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  <c r="CL174" s="67"/>
      <c r="CM174" s="67"/>
      <c r="CN174" s="67"/>
      <c r="CO174" s="67"/>
      <c r="CP174" s="67"/>
      <c r="CQ174" s="67"/>
      <c r="CR174" s="67"/>
      <c r="CS174" s="67"/>
      <c r="CT174" s="67"/>
      <c r="CU174" s="67"/>
      <c r="CV174" s="67"/>
      <c r="CW174" s="67"/>
      <c r="CX174" s="67"/>
      <c r="CY174" s="67"/>
      <c r="CZ174" s="67"/>
      <c r="DA174" s="67"/>
      <c r="DB174" s="67"/>
      <c r="DC174" s="67"/>
      <c r="DD174" s="67"/>
      <c r="DE174" s="67"/>
    </row>
    <row r="175" spans="1:109" s="68" customFormat="1" ht="36.75" customHeight="1">
      <c r="A175" s="53">
        <v>2</v>
      </c>
      <c r="B175" s="55" t="s">
        <v>452</v>
      </c>
      <c r="C175" s="55" t="s">
        <v>453</v>
      </c>
      <c r="D175" s="54" t="s">
        <v>454</v>
      </c>
      <c r="E175" s="60">
        <v>2987695502</v>
      </c>
      <c r="F175" s="61" t="s">
        <v>451</v>
      </c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67"/>
      <c r="CN175" s="67"/>
      <c r="CO175" s="67"/>
      <c r="CP175" s="67"/>
      <c r="CQ175" s="67"/>
      <c r="CR175" s="67"/>
      <c r="CS175" s="67"/>
      <c r="CT175" s="67"/>
      <c r="CU175" s="67"/>
      <c r="CV175" s="67"/>
      <c r="CW175" s="67"/>
      <c r="CX175" s="67"/>
      <c r="CY175" s="67"/>
      <c r="CZ175" s="67"/>
      <c r="DA175" s="67"/>
      <c r="DB175" s="67"/>
      <c r="DC175" s="67"/>
      <c r="DD175" s="67"/>
      <c r="DE175" s="67"/>
    </row>
    <row r="176" spans="1:109" s="68" customFormat="1" ht="36.75" customHeight="1">
      <c r="A176" s="53">
        <v>3</v>
      </c>
      <c r="B176" s="55" t="s">
        <v>455</v>
      </c>
      <c r="C176" s="55" t="s">
        <v>456</v>
      </c>
      <c r="D176" s="54" t="s">
        <v>457</v>
      </c>
      <c r="E176" s="60">
        <v>2742480870</v>
      </c>
      <c r="F176" s="61" t="s">
        <v>451</v>
      </c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67"/>
      <c r="CL176" s="67"/>
      <c r="CM176" s="67"/>
      <c r="CN176" s="67"/>
      <c r="CO176" s="67"/>
      <c r="CP176" s="67"/>
      <c r="CQ176" s="67"/>
      <c r="CR176" s="67"/>
      <c r="CS176" s="67"/>
      <c r="CT176" s="67"/>
      <c r="CU176" s="67"/>
      <c r="CV176" s="67"/>
      <c r="CW176" s="67"/>
      <c r="CX176" s="67"/>
      <c r="CY176" s="67"/>
      <c r="CZ176" s="67"/>
      <c r="DA176" s="67"/>
      <c r="DB176" s="67"/>
      <c r="DC176" s="67"/>
      <c r="DD176" s="67"/>
      <c r="DE176" s="67"/>
    </row>
    <row r="177" spans="1:109" s="68" customFormat="1" ht="36.75" customHeight="1">
      <c r="A177" s="53">
        <v>4</v>
      </c>
      <c r="B177" s="54" t="s">
        <v>458</v>
      </c>
      <c r="C177" s="54" t="s">
        <v>459</v>
      </c>
      <c r="D177" s="54" t="s">
        <v>460</v>
      </c>
      <c r="E177" s="60">
        <v>2537659772</v>
      </c>
      <c r="F177" s="61" t="s">
        <v>451</v>
      </c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67"/>
      <c r="CR177" s="67"/>
      <c r="CS177" s="67"/>
      <c r="CT177" s="67"/>
      <c r="CU177" s="67"/>
      <c r="CV177" s="67"/>
      <c r="CW177" s="67"/>
      <c r="CX177" s="67"/>
      <c r="CY177" s="67"/>
      <c r="CZ177" s="67"/>
      <c r="DA177" s="67"/>
      <c r="DB177" s="67"/>
      <c r="DC177" s="67"/>
      <c r="DD177" s="67"/>
      <c r="DE177" s="67"/>
    </row>
    <row r="178" spans="1:109" s="68" customFormat="1" ht="36.75" customHeight="1">
      <c r="A178" s="53">
        <v>5</v>
      </c>
      <c r="B178" s="54" t="s">
        <v>461</v>
      </c>
      <c r="C178" s="55" t="s">
        <v>462</v>
      </c>
      <c r="D178" s="54" t="s">
        <v>463</v>
      </c>
      <c r="E178" s="60">
        <v>876863217</v>
      </c>
      <c r="F178" s="61" t="s">
        <v>451</v>
      </c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7"/>
      <c r="CD178" s="67"/>
      <c r="CE178" s="67"/>
      <c r="CF178" s="67"/>
      <c r="CG178" s="67"/>
      <c r="CH178" s="67"/>
      <c r="CI178" s="67"/>
      <c r="CJ178" s="67"/>
      <c r="CK178" s="67"/>
      <c r="CL178" s="67"/>
      <c r="CM178" s="67"/>
      <c r="CN178" s="67"/>
      <c r="CO178" s="67"/>
      <c r="CP178" s="67"/>
      <c r="CQ178" s="67"/>
      <c r="CR178" s="67"/>
      <c r="CS178" s="67"/>
      <c r="CT178" s="67"/>
      <c r="CU178" s="67"/>
      <c r="CV178" s="67"/>
      <c r="CW178" s="67"/>
      <c r="CX178" s="67"/>
      <c r="CY178" s="67"/>
      <c r="CZ178" s="67"/>
      <c r="DA178" s="67"/>
      <c r="DB178" s="67"/>
      <c r="DC178" s="67"/>
      <c r="DD178" s="67"/>
      <c r="DE178" s="67"/>
    </row>
    <row r="179" spans="1:109" s="68" customFormat="1" ht="36.75" customHeight="1">
      <c r="A179" s="53">
        <v>6</v>
      </c>
      <c r="B179" s="59" t="s">
        <v>464</v>
      </c>
      <c r="C179" s="54" t="s">
        <v>465</v>
      </c>
      <c r="D179" s="54" t="s">
        <v>466</v>
      </c>
      <c r="E179" s="60">
        <v>805442870</v>
      </c>
      <c r="F179" s="61" t="s">
        <v>451</v>
      </c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  <c r="BZ179" s="67"/>
      <c r="CA179" s="67"/>
      <c r="CB179" s="67"/>
      <c r="CC179" s="67"/>
      <c r="CD179" s="67"/>
      <c r="CE179" s="67"/>
      <c r="CF179" s="67"/>
      <c r="CG179" s="67"/>
      <c r="CH179" s="67"/>
      <c r="CI179" s="67"/>
      <c r="CJ179" s="67"/>
      <c r="CK179" s="67"/>
      <c r="CL179" s="67"/>
      <c r="CM179" s="67"/>
      <c r="CN179" s="67"/>
      <c r="CO179" s="67"/>
      <c r="CP179" s="67"/>
      <c r="CQ179" s="67"/>
      <c r="CR179" s="67"/>
      <c r="CS179" s="67"/>
      <c r="CT179" s="67"/>
      <c r="CU179" s="67"/>
      <c r="CV179" s="67"/>
      <c r="CW179" s="67"/>
      <c r="CX179" s="67"/>
      <c r="CY179" s="67"/>
      <c r="CZ179" s="67"/>
      <c r="DA179" s="67"/>
      <c r="DB179" s="67"/>
      <c r="DC179" s="67"/>
      <c r="DD179" s="67"/>
      <c r="DE179" s="67"/>
    </row>
    <row r="180" spans="1:109" s="68" customFormat="1" ht="36.75" customHeight="1">
      <c r="A180" s="53">
        <v>7</v>
      </c>
      <c r="B180" s="59" t="s">
        <v>467</v>
      </c>
      <c r="C180" s="54" t="s">
        <v>468</v>
      </c>
      <c r="D180" s="54" t="s">
        <v>469</v>
      </c>
      <c r="E180" s="60">
        <v>682038512</v>
      </c>
      <c r="F180" s="61" t="s">
        <v>451</v>
      </c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  <c r="CH180" s="67"/>
      <c r="CI180" s="67"/>
      <c r="CJ180" s="67"/>
      <c r="CK180" s="67"/>
      <c r="CL180" s="67"/>
      <c r="CM180" s="67"/>
      <c r="CN180" s="67"/>
      <c r="CO180" s="67"/>
      <c r="CP180" s="67"/>
      <c r="CQ180" s="67"/>
      <c r="CR180" s="67"/>
      <c r="CS180" s="67"/>
      <c r="CT180" s="67"/>
      <c r="CU180" s="67"/>
      <c r="CV180" s="67"/>
      <c r="CW180" s="67"/>
      <c r="CX180" s="67"/>
      <c r="CY180" s="67"/>
      <c r="CZ180" s="67"/>
      <c r="DA180" s="67"/>
      <c r="DB180" s="67"/>
      <c r="DC180" s="67"/>
      <c r="DD180" s="67"/>
      <c r="DE180" s="67"/>
    </row>
    <row r="181" spans="1:109" s="68" customFormat="1" ht="36.75" customHeight="1">
      <c r="A181" s="53">
        <v>8</v>
      </c>
      <c r="B181" s="54" t="s">
        <v>470</v>
      </c>
      <c r="C181" s="55" t="s">
        <v>471</v>
      </c>
      <c r="D181" s="54" t="s">
        <v>472</v>
      </c>
      <c r="E181" s="60">
        <v>584504748</v>
      </c>
      <c r="F181" s="61" t="s">
        <v>451</v>
      </c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  <c r="CH181" s="67"/>
      <c r="CI181" s="67"/>
      <c r="CJ181" s="67"/>
      <c r="CK181" s="67"/>
      <c r="CL181" s="67"/>
      <c r="CM181" s="67"/>
      <c r="CN181" s="67"/>
      <c r="CO181" s="67"/>
      <c r="CP181" s="67"/>
      <c r="CQ181" s="67"/>
      <c r="CR181" s="67"/>
      <c r="CS181" s="67"/>
      <c r="CT181" s="67"/>
      <c r="CU181" s="67"/>
      <c r="CV181" s="67"/>
      <c r="CW181" s="67"/>
      <c r="CX181" s="67"/>
      <c r="CY181" s="67"/>
      <c r="CZ181" s="67"/>
      <c r="DA181" s="67"/>
      <c r="DB181" s="67"/>
      <c r="DC181" s="67"/>
      <c r="DD181" s="67"/>
      <c r="DE181" s="67"/>
    </row>
    <row r="182" spans="1:109" s="68" customFormat="1" ht="36.75" customHeight="1">
      <c r="A182" s="53">
        <v>9</v>
      </c>
      <c r="B182" s="54" t="s">
        <v>473</v>
      </c>
      <c r="C182" s="54" t="s">
        <v>474</v>
      </c>
      <c r="D182" s="54" t="s">
        <v>475</v>
      </c>
      <c r="E182" s="60">
        <v>572297992</v>
      </c>
      <c r="F182" s="61" t="s">
        <v>451</v>
      </c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  <c r="CH182" s="67"/>
      <c r="CI182" s="67"/>
      <c r="CJ182" s="67"/>
      <c r="CK182" s="67"/>
      <c r="CL182" s="67"/>
      <c r="CM182" s="67"/>
      <c r="CN182" s="67"/>
      <c r="CO182" s="67"/>
      <c r="CP182" s="67"/>
      <c r="CQ182" s="67"/>
      <c r="CR182" s="67"/>
      <c r="CS182" s="67"/>
      <c r="CT182" s="67"/>
      <c r="CU182" s="67"/>
      <c r="CV182" s="67"/>
      <c r="CW182" s="67"/>
      <c r="CX182" s="67"/>
      <c r="CY182" s="67"/>
      <c r="CZ182" s="67"/>
      <c r="DA182" s="67"/>
      <c r="DB182" s="67"/>
      <c r="DC182" s="67"/>
      <c r="DD182" s="67"/>
      <c r="DE182" s="67"/>
    </row>
    <row r="183" spans="1:109" s="68" customFormat="1" ht="36.75" customHeight="1">
      <c r="A183" s="53">
        <v>10</v>
      </c>
      <c r="B183" s="54" t="s">
        <v>476</v>
      </c>
      <c r="C183" s="54" t="s">
        <v>477</v>
      </c>
      <c r="D183" s="54" t="s">
        <v>478</v>
      </c>
      <c r="E183" s="60">
        <v>515114572</v>
      </c>
      <c r="F183" s="61" t="s">
        <v>451</v>
      </c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  <c r="CH183" s="67"/>
      <c r="CI183" s="67"/>
      <c r="CJ183" s="67"/>
      <c r="CK183" s="67"/>
      <c r="CL183" s="67"/>
      <c r="CM183" s="67"/>
      <c r="CN183" s="67"/>
      <c r="CO183" s="67"/>
      <c r="CP183" s="67"/>
      <c r="CQ183" s="67"/>
      <c r="CR183" s="67"/>
      <c r="CS183" s="67"/>
      <c r="CT183" s="67"/>
      <c r="CU183" s="67"/>
      <c r="CV183" s="67"/>
      <c r="CW183" s="67"/>
      <c r="CX183" s="67"/>
      <c r="CY183" s="67"/>
      <c r="CZ183" s="67"/>
      <c r="DA183" s="67"/>
      <c r="DB183" s="67"/>
      <c r="DC183" s="67"/>
      <c r="DD183" s="67"/>
      <c r="DE183" s="67"/>
    </row>
    <row r="184" spans="1:109" s="68" customFormat="1" ht="36.75" customHeight="1">
      <c r="A184" s="53">
        <v>11</v>
      </c>
      <c r="B184" s="54" t="s">
        <v>479</v>
      </c>
      <c r="C184" s="54" t="s">
        <v>480</v>
      </c>
      <c r="D184" s="54" t="s">
        <v>481</v>
      </c>
      <c r="E184" s="60">
        <v>404467147</v>
      </c>
      <c r="F184" s="61" t="s">
        <v>451</v>
      </c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  <c r="CD184" s="67"/>
      <c r="CE184" s="67"/>
      <c r="CF184" s="67"/>
      <c r="CG184" s="67"/>
      <c r="CH184" s="67"/>
      <c r="CI184" s="67"/>
      <c r="CJ184" s="67"/>
      <c r="CK184" s="67"/>
      <c r="CL184" s="67"/>
      <c r="CM184" s="67"/>
      <c r="CN184" s="67"/>
      <c r="CO184" s="67"/>
      <c r="CP184" s="67"/>
      <c r="CQ184" s="67"/>
      <c r="CR184" s="67"/>
      <c r="CS184" s="67"/>
      <c r="CT184" s="67"/>
      <c r="CU184" s="67"/>
      <c r="CV184" s="67"/>
      <c r="CW184" s="67"/>
      <c r="CX184" s="67"/>
      <c r="CY184" s="67"/>
      <c r="CZ184" s="67"/>
      <c r="DA184" s="67"/>
      <c r="DB184" s="67"/>
      <c r="DC184" s="67"/>
      <c r="DD184" s="67"/>
      <c r="DE184" s="67"/>
    </row>
    <row r="185" spans="1:109" s="68" customFormat="1" ht="36.75" customHeight="1">
      <c r="A185" s="53">
        <v>12</v>
      </c>
      <c r="B185" s="54" t="s">
        <v>482</v>
      </c>
      <c r="C185" s="54" t="s">
        <v>483</v>
      </c>
      <c r="D185" s="54" t="s">
        <v>484</v>
      </c>
      <c r="E185" s="60">
        <v>369833624</v>
      </c>
      <c r="F185" s="61" t="s">
        <v>451</v>
      </c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7"/>
      <c r="CH185" s="67"/>
      <c r="CI185" s="67"/>
      <c r="CJ185" s="67"/>
      <c r="CK185" s="67"/>
      <c r="CL185" s="67"/>
      <c r="CM185" s="67"/>
      <c r="CN185" s="67"/>
      <c r="CO185" s="67"/>
      <c r="CP185" s="67"/>
      <c r="CQ185" s="67"/>
      <c r="CR185" s="67"/>
      <c r="CS185" s="67"/>
      <c r="CT185" s="67"/>
      <c r="CU185" s="67"/>
      <c r="CV185" s="67"/>
      <c r="CW185" s="67"/>
      <c r="CX185" s="67"/>
      <c r="CY185" s="67"/>
      <c r="CZ185" s="67"/>
      <c r="DA185" s="67"/>
      <c r="DB185" s="67"/>
      <c r="DC185" s="67"/>
      <c r="DD185" s="67"/>
      <c r="DE185" s="67"/>
    </row>
    <row r="186" spans="1:109" s="68" customFormat="1" ht="36.75" customHeight="1">
      <c r="A186" s="53">
        <v>13</v>
      </c>
      <c r="B186" s="54" t="s">
        <v>485</v>
      </c>
      <c r="C186" s="54" t="s">
        <v>486</v>
      </c>
      <c r="D186" s="54" t="s">
        <v>481</v>
      </c>
      <c r="E186" s="60">
        <v>363566753</v>
      </c>
      <c r="F186" s="61" t="s">
        <v>451</v>
      </c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7"/>
      <c r="CH186" s="67"/>
      <c r="CI186" s="67"/>
      <c r="CJ186" s="67"/>
      <c r="CK186" s="67"/>
      <c r="CL186" s="67"/>
      <c r="CM186" s="67"/>
      <c r="CN186" s="67"/>
      <c r="CO186" s="67"/>
      <c r="CP186" s="67"/>
      <c r="CQ186" s="67"/>
      <c r="CR186" s="67"/>
      <c r="CS186" s="67"/>
      <c r="CT186" s="67"/>
      <c r="CU186" s="67"/>
      <c r="CV186" s="67"/>
      <c r="CW186" s="67"/>
      <c r="CX186" s="67"/>
      <c r="CY186" s="67"/>
      <c r="CZ186" s="67"/>
      <c r="DA186" s="67"/>
      <c r="DB186" s="67"/>
      <c r="DC186" s="67"/>
      <c r="DD186" s="67"/>
      <c r="DE186" s="67"/>
    </row>
    <row r="187" spans="1:109" s="68" customFormat="1" ht="36.75" customHeight="1">
      <c r="A187" s="53">
        <v>14</v>
      </c>
      <c r="B187" s="54" t="s">
        <v>487</v>
      </c>
      <c r="C187" s="54" t="s">
        <v>488</v>
      </c>
      <c r="D187" s="54" t="s">
        <v>489</v>
      </c>
      <c r="E187" s="60">
        <v>349164634</v>
      </c>
      <c r="F187" s="61" t="s">
        <v>451</v>
      </c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  <c r="BZ187" s="67"/>
      <c r="CA187" s="67"/>
      <c r="CB187" s="67"/>
      <c r="CC187" s="67"/>
      <c r="CD187" s="67"/>
      <c r="CE187" s="67"/>
      <c r="CF187" s="67"/>
      <c r="CG187" s="67"/>
      <c r="CH187" s="67"/>
      <c r="CI187" s="67"/>
      <c r="CJ187" s="67"/>
      <c r="CK187" s="67"/>
      <c r="CL187" s="67"/>
      <c r="CM187" s="67"/>
      <c r="CN187" s="67"/>
      <c r="CO187" s="67"/>
      <c r="CP187" s="67"/>
      <c r="CQ187" s="67"/>
      <c r="CR187" s="67"/>
      <c r="CS187" s="67"/>
      <c r="CT187" s="67"/>
      <c r="CU187" s="67"/>
      <c r="CV187" s="67"/>
      <c r="CW187" s="67"/>
      <c r="CX187" s="67"/>
      <c r="CY187" s="67"/>
      <c r="CZ187" s="67"/>
      <c r="DA187" s="67"/>
      <c r="DB187" s="67"/>
      <c r="DC187" s="67"/>
      <c r="DD187" s="67"/>
      <c r="DE187" s="67"/>
    </row>
    <row r="188" spans="1:109" s="68" customFormat="1" ht="36.75" customHeight="1">
      <c r="A188" s="53">
        <v>15</v>
      </c>
      <c r="B188" s="54" t="s">
        <v>490</v>
      </c>
      <c r="C188" s="55" t="s">
        <v>491</v>
      </c>
      <c r="D188" s="54" t="s">
        <v>492</v>
      </c>
      <c r="E188" s="60">
        <v>343378690</v>
      </c>
      <c r="F188" s="61" t="s">
        <v>451</v>
      </c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67"/>
      <c r="BX188" s="67"/>
      <c r="BY188" s="67"/>
      <c r="BZ188" s="67"/>
      <c r="CA188" s="67"/>
      <c r="CB188" s="67"/>
      <c r="CC188" s="67"/>
      <c r="CD188" s="67"/>
      <c r="CE188" s="67"/>
      <c r="CF188" s="67"/>
      <c r="CG188" s="67"/>
      <c r="CH188" s="67"/>
      <c r="CI188" s="67"/>
      <c r="CJ188" s="67"/>
      <c r="CK188" s="67"/>
      <c r="CL188" s="67"/>
      <c r="CM188" s="67"/>
      <c r="CN188" s="67"/>
      <c r="CO188" s="67"/>
      <c r="CP188" s="67"/>
      <c r="CQ188" s="67"/>
      <c r="CR188" s="67"/>
      <c r="CS188" s="67"/>
      <c r="CT188" s="67"/>
      <c r="CU188" s="67"/>
      <c r="CV188" s="67"/>
      <c r="CW188" s="67"/>
      <c r="CX188" s="67"/>
      <c r="CY188" s="67"/>
      <c r="CZ188" s="67"/>
      <c r="DA188" s="67"/>
      <c r="DB188" s="67"/>
      <c r="DC188" s="67"/>
      <c r="DD188" s="67"/>
      <c r="DE188" s="67"/>
    </row>
    <row r="189" spans="1:109" s="68" customFormat="1" ht="36.75" customHeight="1">
      <c r="A189" s="53">
        <v>16</v>
      </c>
      <c r="B189" s="54" t="s">
        <v>493</v>
      </c>
      <c r="C189" s="54" t="s">
        <v>494</v>
      </c>
      <c r="D189" s="54" t="s">
        <v>495</v>
      </c>
      <c r="E189" s="60">
        <v>342853748</v>
      </c>
      <c r="F189" s="61" t="s">
        <v>451</v>
      </c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7"/>
      <c r="BY189" s="67"/>
      <c r="BZ189" s="67"/>
      <c r="CA189" s="67"/>
      <c r="CB189" s="67"/>
      <c r="CC189" s="67"/>
      <c r="CD189" s="67"/>
      <c r="CE189" s="67"/>
      <c r="CF189" s="67"/>
      <c r="CG189" s="67"/>
      <c r="CH189" s="67"/>
      <c r="CI189" s="67"/>
      <c r="CJ189" s="67"/>
      <c r="CK189" s="67"/>
      <c r="CL189" s="67"/>
      <c r="CM189" s="67"/>
      <c r="CN189" s="67"/>
      <c r="CO189" s="67"/>
      <c r="CP189" s="67"/>
      <c r="CQ189" s="67"/>
      <c r="CR189" s="67"/>
      <c r="CS189" s="67"/>
      <c r="CT189" s="67"/>
      <c r="CU189" s="67"/>
      <c r="CV189" s="67"/>
      <c r="CW189" s="67"/>
      <c r="CX189" s="67"/>
      <c r="CY189" s="67"/>
      <c r="CZ189" s="67"/>
      <c r="DA189" s="67"/>
      <c r="DB189" s="67"/>
      <c r="DC189" s="67"/>
      <c r="DD189" s="67"/>
      <c r="DE189" s="67"/>
    </row>
    <row r="190" spans="1:109" s="68" customFormat="1" ht="36.75" customHeight="1">
      <c r="A190" s="53">
        <v>17</v>
      </c>
      <c r="B190" s="54" t="s">
        <v>496</v>
      </c>
      <c r="C190" s="54" t="s">
        <v>497</v>
      </c>
      <c r="D190" s="54" t="s">
        <v>498</v>
      </c>
      <c r="E190" s="60">
        <v>340413630</v>
      </c>
      <c r="F190" s="61" t="s">
        <v>451</v>
      </c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  <c r="CD190" s="67"/>
      <c r="CE190" s="67"/>
      <c r="CF190" s="67"/>
      <c r="CG190" s="67"/>
      <c r="CH190" s="67"/>
      <c r="CI190" s="67"/>
      <c r="CJ190" s="67"/>
      <c r="CK190" s="67"/>
      <c r="CL190" s="67"/>
      <c r="CM190" s="67"/>
      <c r="CN190" s="67"/>
      <c r="CO190" s="67"/>
      <c r="CP190" s="67"/>
      <c r="CQ190" s="67"/>
      <c r="CR190" s="67"/>
      <c r="CS190" s="67"/>
      <c r="CT190" s="67"/>
      <c r="CU190" s="67"/>
      <c r="CV190" s="67"/>
      <c r="CW190" s="67"/>
      <c r="CX190" s="67"/>
      <c r="CY190" s="67"/>
      <c r="CZ190" s="67"/>
      <c r="DA190" s="67"/>
      <c r="DB190" s="67"/>
      <c r="DC190" s="67"/>
      <c r="DD190" s="67"/>
      <c r="DE190" s="67"/>
    </row>
    <row r="191" spans="1:109" s="68" customFormat="1" ht="36.75" customHeight="1">
      <c r="A191" s="53">
        <v>18</v>
      </c>
      <c r="B191" s="54" t="s">
        <v>499</v>
      </c>
      <c r="C191" s="54" t="s">
        <v>500</v>
      </c>
      <c r="D191" s="54" t="s">
        <v>501</v>
      </c>
      <c r="E191" s="60">
        <v>325395810</v>
      </c>
      <c r="F191" s="61" t="s">
        <v>451</v>
      </c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  <c r="CA191" s="67"/>
      <c r="CB191" s="67"/>
      <c r="CC191" s="67"/>
      <c r="CD191" s="67"/>
      <c r="CE191" s="67"/>
      <c r="CF191" s="67"/>
      <c r="CG191" s="67"/>
      <c r="CH191" s="67"/>
      <c r="CI191" s="67"/>
      <c r="CJ191" s="67"/>
      <c r="CK191" s="67"/>
      <c r="CL191" s="67"/>
      <c r="CM191" s="67"/>
      <c r="CN191" s="67"/>
      <c r="CO191" s="67"/>
      <c r="CP191" s="67"/>
      <c r="CQ191" s="67"/>
      <c r="CR191" s="67"/>
      <c r="CS191" s="67"/>
      <c r="CT191" s="67"/>
      <c r="CU191" s="67"/>
      <c r="CV191" s="67"/>
      <c r="CW191" s="67"/>
      <c r="CX191" s="67"/>
      <c r="CY191" s="67"/>
      <c r="CZ191" s="67"/>
      <c r="DA191" s="67"/>
      <c r="DB191" s="67"/>
      <c r="DC191" s="67"/>
      <c r="DD191" s="67"/>
      <c r="DE191" s="67"/>
    </row>
    <row r="192" spans="1:109" s="68" customFormat="1" ht="36.75" customHeight="1">
      <c r="A192" s="53">
        <v>19</v>
      </c>
      <c r="B192" s="54" t="s">
        <v>502</v>
      </c>
      <c r="C192" s="54" t="s">
        <v>503</v>
      </c>
      <c r="D192" s="54" t="s">
        <v>504</v>
      </c>
      <c r="E192" s="60">
        <v>305667832</v>
      </c>
      <c r="F192" s="61" t="s">
        <v>451</v>
      </c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  <c r="BZ192" s="67"/>
      <c r="CA192" s="67"/>
      <c r="CB192" s="67"/>
      <c r="CC192" s="67"/>
      <c r="CD192" s="67"/>
      <c r="CE192" s="67"/>
      <c r="CF192" s="67"/>
      <c r="CG192" s="67"/>
      <c r="CH192" s="67"/>
      <c r="CI192" s="67"/>
      <c r="CJ192" s="67"/>
      <c r="CK192" s="67"/>
      <c r="CL192" s="67"/>
      <c r="CM192" s="67"/>
      <c r="CN192" s="67"/>
      <c r="CO192" s="67"/>
      <c r="CP192" s="67"/>
      <c r="CQ192" s="67"/>
      <c r="CR192" s="67"/>
      <c r="CS192" s="67"/>
      <c r="CT192" s="67"/>
      <c r="CU192" s="67"/>
      <c r="CV192" s="67"/>
      <c r="CW192" s="67"/>
      <c r="CX192" s="67"/>
      <c r="CY192" s="67"/>
      <c r="CZ192" s="67"/>
      <c r="DA192" s="67"/>
      <c r="DB192" s="67"/>
      <c r="DC192" s="67"/>
      <c r="DD192" s="67"/>
      <c r="DE192" s="67"/>
    </row>
    <row r="193" spans="1:109" s="68" customFormat="1" ht="36.75" customHeight="1">
      <c r="A193" s="53">
        <v>20</v>
      </c>
      <c r="B193" s="54" t="s">
        <v>505</v>
      </c>
      <c r="C193" s="54" t="s">
        <v>506</v>
      </c>
      <c r="D193" s="54" t="s">
        <v>507</v>
      </c>
      <c r="E193" s="60">
        <v>279683438</v>
      </c>
      <c r="F193" s="61" t="s">
        <v>451</v>
      </c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  <c r="BZ193" s="67"/>
      <c r="CA193" s="67"/>
      <c r="CB193" s="67"/>
      <c r="CC193" s="67"/>
      <c r="CD193" s="67"/>
      <c r="CE193" s="67"/>
      <c r="CF193" s="67"/>
      <c r="CG193" s="67"/>
      <c r="CH193" s="67"/>
      <c r="CI193" s="67"/>
      <c r="CJ193" s="67"/>
      <c r="CK193" s="67"/>
      <c r="CL193" s="67"/>
      <c r="CM193" s="67"/>
      <c r="CN193" s="67"/>
      <c r="CO193" s="67"/>
      <c r="CP193" s="67"/>
      <c r="CQ193" s="67"/>
      <c r="CR193" s="67"/>
      <c r="CS193" s="67"/>
      <c r="CT193" s="67"/>
      <c r="CU193" s="67"/>
      <c r="CV193" s="67"/>
      <c r="CW193" s="67"/>
      <c r="CX193" s="67"/>
      <c r="CY193" s="67"/>
      <c r="CZ193" s="67"/>
      <c r="DA193" s="67"/>
      <c r="DB193" s="67"/>
      <c r="DC193" s="67"/>
      <c r="DD193" s="67"/>
      <c r="DE193" s="67"/>
    </row>
    <row r="194" spans="1:109" s="68" customFormat="1" ht="36.75" customHeight="1">
      <c r="A194" s="53">
        <v>21</v>
      </c>
      <c r="B194" s="62" t="s">
        <v>508</v>
      </c>
      <c r="C194" s="62" t="s">
        <v>509</v>
      </c>
      <c r="D194" s="54" t="s">
        <v>510</v>
      </c>
      <c r="E194" s="60">
        <v>262999065</v>
      </c>
      <c r="F194" s="61" t="s">
        <v>451</v>
      </c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  <c r="BZ194" s="67"/>
      <c r="CA194" s="67"/>
      <c r="CB194" s="67"/>
      <c r="CC194" s="67"/>
      <c r="CD194" s="67"/>
      <c r="CE194" s="67"/>
      <c r="CF194" s="67"/>
      <c r="CG194" s="67"/>
      <c r="CH194" s="67"/>
      <c r="CI194" s="67"/>
      <c r="CJ194" s="67"/>
      <c r="CK194" s="67"/>
      <c r="CL194" s="67"/>
      <c r="CM194" s="67"/>
      <c r="CN194" s="67"/>
      <c r="CO194" s="67"/>
      <c r="CP194" s="67"/>
      <c r="CQ194" s="67"/>
      <c r="CR194" s="67"/>
      <c r="CS194" s="67"/>
      <c r="CT194" s="67"/>
      <c r="CU194" s="67"/>
      <c r="CV194" s="67"/>
      <c r="CW194" s="67"/>
      <c r="CX194" s="67"/>
      <c r="CY194" s="67"/>
      <c r="CZ194" s="67"/>
      <c r="DA194" s="67"/>
      <c r="DB194" s="67"/>
      <c r="DC194" s="67"/>
      <c r="DD194" s="67"/>
      <c r="DE194" s="67"/>
    </row>
    <row r="195" spans="1:109" s="68" customFormat="1" ht="36.75" customHeight="1">
      <c r="A195" s="53">
        <v>22</v>
      </c>
      <c r="B195" s="59" t="s">
        <v>511</v>
      </c>
      <c r="C195" s="54" t="s">
        <v>512</v>
      </c>
      <c r="D195" s="54" t="s">
        <v>513</v>
      </c>
      <c r="E195" s="60">
        <v>202569691</v>
      </c>
      <c r="F195" s="61" t="s">
        <v>451</v>
      </c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  <c r="BZ195" s="67"/>
      <c r="CA195" s="67"/>
      <c r="CB195" s="67"/>
      <c r="CC195" s="67"/>
      <c r="CD195" s="67"/>
      <c r="CE195" s="67"/>
      <c r="CF195" s="67"/>
      <c r="CG195" s="67"/>
      <c r="CH195" s="67"/>
      <c r="CI195" s="67"/>
      <c r="CJ195" s="67"/>
      <c r="CK195" s="67"/>
      <c r="CL195" s="67"/>
      <c r="CM195" s="67"/>
      <c r="CN195" s="67"/>
      <c r="CO195" s="67"/>
      <c r="CP195" s="67"/>
      <c r="CQ195" s="67"/>
      <c r="CR195" s="67"/>
      <c r="CS195" s="67"/>
      <c r="CT195" s="67"/>
      <c r="CU195" s="67"/>
      <c r="CV195" s="67"/>
      <c r="CW195" s="67"/>
      <c r="CX195" s="67"/>
      <c r="CY195" s="67"/>
      <c r="CZ195" s="67"/>
      <c r="DA195" s="67"/>
      <c r="DB195" s="67"/>
      <c r="DC195" s="67"/>
      <c r="DD195" s="67"/>
      <c r="DE195" s="67"/>
    </row>
    <row r="196" spans="1:109" s="68" customFormat="1" ht="36.75" customHeight="1">
      <c r="A196" s="53">
        <v>23</v>
      </c>
      <c r="B196" s="54" t="s">
        <v>514</v>
      </c>
      <c r="C196" s="54" t="s">
        <v>515</v>
      </c>
      <c r="D196" s="54" t="s">
        <v>516</v>
      </c>
      <c r="E196" s="60">
        <v>171384052</v>
      </c>
      <c r="F196" s="61" t="s">
        <v>451</v>
      </c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  <c r="CB196" s="67"/>
      <c r="CC196" s="67"/>
      <c r="CD196" s="67"/>
      <c r="CE196" s="67"/>
      <c r="CF196" s="67"/>
      <c r="CG196" s="67"/>
      <c r="CH196" s="67"/>
      <c r="CI196" s="67"/>
      <c r="CJ196" s="67"/>
      <c r="CK196" s="67"/>
      <c r="CL196" s="67"/>
      <c r="CM196" s="67"/>
      <c r="CN196" s="67"/>
      <c r="CO196" s="67"/>
      <c r="CP196" s="67"/>
      <c r="CQ196" s="67"/>
      <c r="CR196" s="67"/>
      <c r="CS196" s="67"/>
      <c r="CT196" s="67"/>
      <c r="CU196" s="67"/>
      <c r="CV196" s="67"/>
      <c r="CW196" s="67"/>
      <c r="CX196" s="67"/>
      <c r="CY196" s="67"/>
      <c r="CZ196" s="67"/>
      <c r="DA196" s="67"/>
      <c r="DB196" s="67"/>
      <c r="DC196" s="67"/>
      <c r="DD196" s="67"/>
      <c r="DE196" s="67"/>
    </row>
    <row r="197" spans="1:109" s="68" customFormat="1" ht="36.75" customHeight="1">
      <c r="A197" s="53">
        <v>24</v>
      </c>
      <c r="B197" s="54" t="s">
        <v>517</v>
      </c>
      <c r="C197" s="55" t="s">
        <v>518</v>
      </c>
      <c r="D197" s="54" t="s">
        <v>519</v>
      </c>
      <c r="E197" s="60">
        <v>142681680</v>
      </c>
      <c r="F197" s="61" t="s">
        <v>451</v>
      </c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  <c r="CB197" s="67"/>
      <c r="CC197" s="67"/>
      <c r="CD197" s="67"/>
      <c r="CE197" s="67"/>
      <c r="CF197" s="67"/>
      <c r="CG197" s="67"/>
      <c r="CH197" s="67"/>
      <c r="CI197" s="67"/>
      <c r="CJ197" s="67"/>
      <c r="CK197" s="67"/>
      <c r="CL197" s="67"/>
      <c r="CM197" s="67"/>
      <c r="CN197" s="67"/>
      <c r="CO197" s="67"/>
      <c r="CP197" s="67"/>
      <c r="CQ197" s="67"/>
      <c r="CR197" s="67"/>
      <c r="CS197" s="67"/>
      <c r="CT197" s="67"/>
      <c r="CU197" s="67"/>
      <c r="CV197" s="67"/>
      <c r="CW197" s="67"/>
      <c r="CX197" s="67"/>
      <c r="CY197" s="67"/>
      <c r="CZ197" s="67"/>
      <c r="DA197" s="67"/>
      <c r="DB197" s="67"/>
      <c r="DC197" s="67"/>
      <c r="DD197" s="67"/>
      <c r="DE197" s="67"/>
    </row>
    <row r="198" spans="1:109" s="68" customFormat="1" ht="36.75" customHeight="1">
      <c r="A198" s="53">
        <v>25</v>
      </c>
      <c r="B198" s="55" t="s">
        <v>520</v>
      </c>
      <c r="C198" s="55" t="s">
        <v>521</v>
      </c>
      <c r="D198" s="54" t="s">
        <v>501</v>
      </c>
      <c r="E198" s="60">
        <v>117771234</v>
      </c>
      <c r="F198" s="61" t="s">
        <v>451</v>
      </c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  <c r="CD198" s="67"/>
      <c r="CE198" s="67"/>
      <c r="CF198" s="67"/>
      <c r="CG198" s="67"/>
      <c r="CH198" s="67"/>
      <c r="CI198" s="67"/>
      <c r="CJ198" s="67"/>
      <c r="CK198" s="67"/>
      <c r="CL198" s="67"/>
      <c r="CM198" s="67"/>
      <c r="CN198" s="67"/>
      <c r="CO198" s="67"/>
      <c r="CP198" s="67"/>
      <c r="CQ198" s="67"/>
      <c r="CR198" s="67"/>
      <c r="CS198" s="67"/>
      <c r="CT198" s="67"/>
      <c r="CU198" s="67"/>
      <c r="CV198" s="67"/>
      <c r="CW198" s="67"/>
      <c r="CX198" s="67"/>
      <c r="CY198" s="67"/>
      <c r="CZ198" s="67"/>
      <c r="DA198" s="67"/>
      <c r="DB198" s="67"/>
      <c r="DC198" s="67"/>
      <c r="DD198" s="67"/>
      <c r="DE198" s="67"/>
    </row>
    <row r="199" spans="1:109" s="68" customFormat="1" ht="36.75" customHeight="1">
      <c r="A199" s="53">
        <v>26</v>
      </c>
      <c r="B199" s="59" t="s">
        <v>522</v>
      </c>
      <c r="C199" s="55" t="s">
        <v>523</v>
      </c>
      <c r="D199" s="54" t="s">
        <v>524</v>
      </c>
      <c r="E199" s="60">
        <v>111849075</v>
      </c>
      <c r="F199" s="61" t="s">
        <v>451</v>
      </c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7"/>
      <c r="CH199" s="67"/>
      <c r="CI199" s="67"/>
      <c r="CJ199" s="67"/>
      <c r="CK199" s="67"/>
      <c r="CL199" s="67"/>
      <c r="CM199" s="67"/>
      <c r="CN199" s="67"/>
      <c r="CO199" s="67"/>
      <c r="CP199" s="67"/>
      <c r="CQ199" s="67"/>
      <c r="CR199" s="67"/>
      <c r="CS199" s="67"/>
      <c r="CT199" s="67"/>
      <c r="CU199" s="67"/>
      <c r="CV199" s="67"/>
      <c r="CW199" s="67"/>
      <c r="CX199" s="67"/>
      <c r="CY199" s="67"/>
      <c r="CZ199" s="67"/>
      <c r="DA199" s="67"/>
      <c r="DB199" s="67"/>
      <c r="DC199" s="67"/>
      <c r="DD199" s="67"/>
      <c r="DE199" s="67"/>
    </row>
    <row r="200" spans="1:109" s="68" customFormat="1" ht="36.75" customHeight="1">
      <c r="A200" s="69" t="s">
        <v>525</v>
      </c>
      <c r="B200" s="129" t="s">
        <v>526</v>
      </c>
      <c r="C200" s="129"/>
      <c r="D200" s="70"/>
      <c r="E200" s="71">
        <f>SUM(E201:E294)</f>
        <v>185944275099</v>
      </c>
      <c r="F200" s="70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  <c r="CD200" s="67"/>
      <c r="CE200" s="67"/>
      <c r="CF200" s="67"/>
      <c r="CG200" s="67"/>
      <c r="CH200" s="67"/>
      <c r="CI200" s="67"/>
      <c r="CJ200" s="67"/>
      <c r="CK200" s="67"/>
      <c r="CL200" s="67"/>
      <c r="CM200" s="67"/>
      <c r="CN200" s="67"/>
      <c r="CO200" s="67"/>
      <c r="CP200" s="67"/>
      <c r="CQ200" s="67"/>
      <c r="CR200" s="67"/>
      <c r="CS200" s="67"/>
      <c r="CT200" s="67"/>
      <c r="CU200" s="67"/>
      <c r="CV200" s="67"/>
      <c r="CW200" s="67"/>
      <c r="CX200" s="67"/>
      <c r="CY200" s="67"/>
      <c r="CZ200" s="67"/>
      <c r="DA200" s="67"/>
      <c r="DB200" s="67"/>
      <c r="DC200" s="67"/>
      <c r="DD200" s="67"/>
      <c r="DE200" s="67"/>
    </row>
    <row r="201" spans="1:109" s="68" customFormat="1" ht="31.5">
      <c r="A201" s="72">
        <v>1</v>
      </c>
      <c r="B201" s="73">
        <v>2300296337</v>
      </c>
      <c r="C201" s="27" t="s">
        <v>527</v>
      </c>
      <c r="D201" s="74" t="s">
        <v>528</v>
      </c>
      <c r="E201" s="75">
        <v>130984074561</v>
      </c>
      <c r="F201" s="74" t="s">
        <v>529</v>
      </c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  <c r="CB201" s="67"/>
      <c r="CC201" s="67"/>
      <c r="CD201" s="67"/>
      <c r="CE201" s="67"/>
      <c r="CF201" s="67"/>
      <c r="CG201" s="67"/>
      <c r="CH201" s="67"/>
      <c r="CI201" s="67"/>
      <c r="CJ201" s="67"/>
      <c r="CK201" s="67"/>
      <c r="CL201" s="67"/>
      <c r="CM201" s="67"/>
      <c r="CN201" s="67"/>
      <c r="CO201" s="67"/>
      <c r="CP201" s="67"/>
      <c r="CQ201" s="67"/>
      <c r="CR201" s="67"/>
      <c r="CS201" s="67"/>
      <c r="CT201" s="67"/>
      <c r="CU201" s="67"/>
      <c r="CV201" s="67"/>
      <c r="CW201" s="67"/>
      <c r="CX201" s="67"/>
      <c r="CY201" s="67"/>
      <c r="CZ201" s="67"/>
      <c r="DA201" s="67"/>
      <c r="DB201" s="67"/>
      <c r="DC201" s="67"/>
      <c r="DD201" s="67"/>
      <c r="DE201" s="67"/>
    </row>
    <row r="202" spans="1:109" s="68" customFormat="1" ht="31.5">
      <c r="A202" s="76">
        <v>2</v>
      </c>
      <c r="B202" s="73">
        <v>2300631497</v>
      </c>
      <c r="C202" s="27" t="s">
        <v>530</v>
      </c>
      <c r="D202" s="74" t="s">
        <v>531</v>
      </c>
      <c r="E202" s="75">
        <v>13940814805</v>
      </c>
      <c r="F202" s="74" t="s">
        <v>532</v>
      </c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  <c r="CA202" s="67"/>
      <c r="CB202" s="67"/>
      <c r="CC202" s="67"/>
      <c r="CD202" s="67"/>
      <c r="CE202" s="67"/>
      <c r="CF202" s="67"/>
      <c r="CG202" s="67"/>
      <c r="CH202" s="67"/>
      <c r="CI202" s="67"/>
      <c r="CJ202" s="67"/>
      <c r="CK202" s="67"/>
      <c r="CL202" s="67"/>
      <c r="CM202" s="67"/>
      <c r="CN202" s="67"/>
      <c r="CO202" s="67"/>
      <c r="CP202" s="67"/>
      <c r="CQ202" s="67"/>
      <c r="CR202" s="67"/>
      <c r="CS202" s="67"/>
      <c r="CT202" s="67"/>
      <c r="CU202" s="67"/>
      <c r="CV202" s="67"/>
      <c r="CW202" s="67"/>
      <c r="CX202" s="67"/>
      <c r="CY202" s="67"/>
      <c r="CZ202" s="67"/>
      <c r="DA202" s="67"/>
      <c r="DB202" s="67"/>
      <c r="DC202" s="67"/>
      <c r="DD202" s="67"/>
      <c r="DE202" s="67"/>
    </row>
    <row r="203" spans="1:109" s="68" customFormat="1" ht="31.5">
      <c r="A203" s="72">
        <v>3</v>
      </c>
      <c r="B203" s="77">
        <v>2301106934</v>
      </c>
      <c r="C203" s="78" t="s">
        <v>533</v>
      </c>
      <c r="D203" s="79" t="s">
        <v>534</v>
      </c>
      <c r="E203" s="80">
        <v>5358304658</v>
      </c>
      <c r="F203" s="81" t="s">
        <v>535</v>
      </c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  <c r="BZ203" s="67"/>
      <c r="CA203" s="67"/>
      <c r="CB203" s="67"/>
      <c r="CC203" s="67"/>
      <c r="CD203" s="67"/>
      <c r="CE203" s="67"/>
      <c r="CF203" s="67"/>
      <c r="CG203" s="67"/>
      <c r="CH203" s="67"/>
      <c r="CI203" s="67"/>
      <c r="CJ203" s="67"/>
      <c r="CK203" s="67"/>
      <c r="CL203" s="67"/>
      <c r="CM203" s="67"/>
      <c r="CN203" s="67"/>
      <c r="CO203" s="67"/>
      <c r="CP203" s="67"/>
      <c r="CQ203" s="67"/>
      <c r="CR203" s="67"/>
      <c r="CS203" s="67"/>
      <c r="CT203" s="67"/>
      <c r="CU203" s="67"/>
      <c r="CV203" s="67"/>
      <c r="CW203" s="67"/>
      <c r="CX203" s="67"/>
      <c r="CY203" s="67"/>
      <c r="CZ203" s="67"/>
      <c r="DA203" s="67"/>
      <c r="DB203" s="67"/>
      <c r="DC203" s="67"/>
      <c r="DD203" s="67"/>
      <c r="DE203" s="67"/>
    </row>
    <row r="204" spans="1:109" s="68" customFormat="1" ht="47.25">
      <c r="A204" s="72">
        <v>4</v>
      </c>
      <c r="B204" s="73">
        <v>2300896817</v>
      </c>
      <c r="C204" s="27" t="s">
        <v>536</v>
      </c>
      <c r="D204" s="74" t="s">
        <v>537</v>
      </c>
      <c r="E204" s="75">
        <v>3868714286</v>
      </c>
      <c r="F204" s="74" t="s">
        <v>529</v>
      </c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  <c r="CA204" s="67"/>
      <c r="CB204" s="67"/>
      <c r="CC204" s="67"/>
      <c r="CD204" s="67"/>
      <c r="CE204" s="67"/>
      <c r="CF204" s="67"/>
      <c r="CG204" s="67"/>
      <c r="CH204" s="67"/>
      <c r="CI204" s="67"/>
      <c r="CJ204" s="67"/>
      <c r="CK204" s="67"/>
      <c r="CL204" s="67"/>
      <c r="CM204" s="67"/>
      <c r="CN204" s="67"/>
      <c r="CO204" s="67"/>
      <c r="CP204" s="67"/>
      <c r="CQ204" s="67"/>
      <c r="CR204" s="67"/>
      <c r="CS204" s="67"/>
      <c r="CT204" s="67"/>
      <c r="CU204" s="67"/>
      <c r="CV204" s="67"/>
      <c r="CW204" s="67"/>
      <c r="CX204" s="67"/>
      <c r="CY204" s="67"/>
      <c r="CZ204" s="67"/>
      <c r="DA204" s="67"/>
      <c r="DB204" s="67"/>
      <c r="DC204" s="67"/>
      <c r="DD204" s="67"/>
      <c r="DE204" s="67"/>
    </row>
    <row r="205" spans="1:109" s="68" customFormat="1" ht="31.5">
      <c r="A205" s="72">
        <v>5</v>
      </c>
      <c r="B205" s="77">
        <v>2301022850</v>
      </c>
      <c r="C205" s="78" t="s">
        <v>538</v>
      </c>
      <c r="D205" s="32" t="s">
        <v>539</v>
      </c>
      <c r="E205" s="80">
        <v>3559668885</v>
      </c>
      <c r="F205" s="81" t="s">
        <v>535</v>
      </c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  <c r="CD205" s="67"/>
      <c r="CE205" s="67"/>
      <c r="CF205" s="67"/>
      <c r="CG205" s="67"/>
      <c r="CH205" s="67"/>
      <c r="CI205" s="67"/>
      <c r="CJ205" s="67"/>
      <c r="CK205" s="67"/>
      <c r="CL205" s="67"/>
      <c r="CM205" s="67"/>
      <c r="CN205" s="67"/>
      <c r="CO205" s="67"/>
      <c r="CP205" s="67"/>
      <c r="CQ205" s="67"/>
      <c r="CR205" s="67"/>
      <c r="CS205" s="67"/>
      <c r="CT205" s="67"/>
      <c r="CU205" s="67"/>
      <c r="CV205" s="67"/>
      <c r="CW205" s="67"/>
      <c r="CX205" s="67"/>
      <c r="CY205" s="67"/>
      <c r="CZ205" s="67"/>
      <c r="DA205" s="67"/>
      <c r="DB205" s="67"/>
      <c r="DC205" s="67"/>
      <c r="DD205" s="67"/>
      <c r="DE205" s="67"/>
    </row>
    <row r="206" spans="1:109" s="68" customFormat="1" ht="31.5">
      <c r="A206" s="72">
        <v>6</v>
      </c>
      <c r="B206" s="73">
        <v>2300634963</v>
      </c>
      <c r="C206" s="27" t="s">
        <v>540</v>
      </c>
      <c r="D206" s="74" t="s">
        <v>541</v>
      </c>
      <c r="E206" s="75">
        <v>3220371009</v>
      </c>
      <c r="F206" s="74" t="s">
        <v>529</v>
      </c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  <c r="BZ206" s="67"/>
      <c r="CA206" s="67"/>
      <c r="CB206" s="67"/>
      <c r="CC206" s="67"/>
      <c r="CD206" s="67"/>
      <c r="CE206" s="67"/>
      <c r="CF206" s="67"/>
      <c r="CG206" s="67"/>
      <c r="CH206" s="67"/>
      <c r="CI206" s="67"/>
      <c r="CJ206" s="67"/>
      <c r="CK206" s="67"/>
      <c r="CL206" s="67"/>
      <c r="CM206" s="67"/>
      <c r="CN206" s="67"/>
      <c r="CO206" s="67"/>
      <c r="CP206" s="67"/>
      <c r="CQ206" s="67"/>
      <c r="CR206" s="67"/>
      <c r="CS206" s="67"/>
      <c r="CT206" s="67"/>
      <c r="CU206" s="67"/>
      <c r="CV206" s="67"/>
      <c r="CW206" s="67"/>
      <c r="CX206" s="67"/>
      <c r="CY206" s="67"/>
      <c r="CZ206" s="67"/>
      <c r="DA206" s="67"/>
      <c r="DB206" s="67"/>
      <c r="DC206" s="67"/>
      <c r="DD206" s="67"/>
      <c r="DE206" s="67"/>
    </row>
    <row r="207" spans="1:109" s="68" customFormat="1" ht="31.5">
      <c r="A207" s="76">
        <v>7</v>
      </c>
      <c r="B207" s="73">
        <v>2300634748</v>
      </c>
      <c r="C207" s="27" t="s">
        <v>542</v>
      </c>
      <c r="D207" s="74" t="s">
        <v>543</v>
      </c>
      <c r="E207" s="75">
        <v>2777098295</v>
      </c>
      <c r="F207" s="74" t="s">
        <v>529</v>
      </c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  <c r="CB207" s="67"/>
      <c r="CC207" s="67"/>
      <c r="CD207" s="67"/>
      <c r="CE207" s="67"/>
      <c r="CF207" s="67"/>
      <c r="CG207" s="67"/>
      <c r="CH207" s="67"/>
      <c r="CI207" s="67"/>
      <c r="CJ207" s="67"/>
      <c r="CK207" s="67"/>
      <c r="CL207" s="67"/>
      <c r="CM207" s="67"/>
      <c r="CN207" s="67"/>
      <c r="CO207" s="67"/>
      <c r="CP207" s="67"/>
      <c r="CQ207" s="67"/>
      <c r="CR207" s="67"/>
      <c r="CS207" s="67"/>
      <c r="CT207" s="67"/>
      <c r="CU207" s="67"/>
      <c r="CV207" s="67"/>
      <c r="CW207" s="67"/>
      <c r="CX207" s="67"/>
      <c r="CY207" s="67"/>
      <c r="CZ207" s="67"/>
      <c r="DA207" s="67"/>
      <c r="DB207" s="67"/>
      <c r="DC207" s="67"/>
      <c r="DD207" s="67"/>
      <c r="DE207" s="67"/>
    </row>
    <row r="208" spans="1:109" s="68" customFormat="1" ht="31.5">
      <c r="A208" s="72">
        <v>8</v>
      </c>
      <c r="B208" s="73">
        <v>2300540874</v>
      </c>
      <c r="C208" s="27" t="s">
        <v>544</v>
      </c>
      <c r="D208" s="74" t="s">
        <v>531</v>
      </c>
      <c r="E208" s="75">
        <v>1528368226</v>
      </c>
      <c r="F208" s="74" t="s">
        <v>532</v>
      </c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  <c r="CA208" s="67"/>
      <c r="CB208" s="67"/>
      <c r="CC208" s="67"/>
      <c r="CD208" s="67"/>
      <c r="CE208" s="67"/>
      <c r="CF208" s="67"/>
      <c r="CG208" s="67"/>
      <c r="CH208" s="67"/>
      <c r="CI208" s="67"/>
      <c r="CJ208" s="67"/>
      <c r="CK208" s="67"/>
      <c r="CL208" s="67"/>
      <c r="CM208" s="67"/>
      <c r="CN208" s="67"/>
      <c r="CO208" s="67"/>
      <c r="CP208" s="67"/>
      <c r="CQ208" s="67"/>
      <c r="CR208" s="67"/>
      <c r="CS208" s="67"/>
      <c r="CT208" s="67"/>
      <c r="CU208" s="67"/>
      <c r="CV208" s="67"/>
      <c r="CW208" s="67"/>
      <c r="CX208" s="67"/>
      <c r="CY208" s="67"/>
      <c r="CZ208" s="67"/>
      <c r="DA208" s="67"/>
      <c r="DB208" s="67"/>
      <c r="DC208" s="67"/>
      <c r="DD208" s="67"/>
      <c r="DE208" s="67"/>
    </row>
    <row r="209" spans="1:109" s="68" customFormat="1" ht="29.25" customHeight="1">
      <c r="A209" s="72">
        <v>9</v>
      </c>
      <c r="B209" s="73" t="s">
        <v>545</v>
      </c>
      <c r="C209" s="27" t="s">
        <v>546</v>
      </c>
      <c r="D209" s="74" t="s">
        <v>547</v>
      </c>
      <c r="E209" s="75">
        <v>1378247135</v>
      </c>
      <c r="F209" s="74" t="s">
        <v>532</v>
      </c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  <c r="BZ209" s="67"/>
      <c r="CA209" s="67"/>
      <c r="CB209" s="67"/>
      <c r="CC209" s="67"/>
      <c r="CD209" s="67"/>
      <c r="CE209" s="67"/>
      <c r="CF209" s="67"/>
      <c r="CG209" s="67"/>
      <c r="CH209" s="67"/>
      <c r="CI209" s="67"/>
      <c r="CJ209" s="67"/>
      <c r="CK209" s="67"/>
      <c r="CL209" s="67"/>
      <c r="CM209" s="67"/>
      <c r="CN209" s="67"/>
      <c r="CO209" s="67"/>
      <c r="CP209" s="67"/>
      <c r="CQ209" s="67"/>
      <c r="CR209" s="67"/>
      <c r="CS209" s="67"/>
      <c r="CT209" s="67"/>
      <c r="CU209" s="67"/>
      <c r="CV209" s="67"/>
      <c r="CW209" s="67"/>
      <c r="CX209" s="67"/>
      <c r="CY209" s="67"/>
      <c r="CZ209" s="67"/>
      <c r="DA209" s="67"/>
      <c r="DB209" s="67"/>
      <c r="DC209" s="67"/>
      <c r="DD209" s="67"/>
      <c r="DE209" s="67"/>
    </row>
    <row r="210" spans="1:109" s="68" customFormat="1" ht="31.5">
      <c r="A210" s="72">
        <v>10</v>
      </c>
      <c r="B210" s="73">
        <v>2300345601</v>
      </c>
      <c r="C210" s="27" t="s">
        <v>548</v>
      </c>
      <c r="D210" s="74" t="s">
        <v>549</v>
      </c>
      <c r="E210" s="75">
        <v>1186040114</v>
      </c>
      <c r="F210" s="74" t="s">
        <v>532</v>
      </c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  <c r="CA210" s="67"/>
      <c r="CB210" s="67"/>
      <c r="CC210" s="67"/>
      <c r="CD210" s="67"/>
      <c r="CE210" s="67"/>
      <c r="CF210" s="67"/>
      <c r="CG210" s="67"/>
      <c r="CH210" s="67"/>
      <c r="CI210" s="67"/>
      <c r="CJ210" s="67"/>
      <c r="CK210" s="67"/>
      <c r="CL210" s="67"/>
      <c r="CM210" s="67"/>
      <c r="CN210" s="67"/>
      <c r="CO210" s="67"/>
      <c r="CP210" s="67"/>
      <c r="CQ210" s="67"/>
      <c r="CR210" s="67"/>
      <c r="CS210" s="67"/>
      <c r="CT210" s="67"/>
      <c r="CU210" s="67"/>
      <c r="CV210" s="67"/>
      <c r="CW210" s="67"/>
      <c r="CX210" s="67"/>
      <c r="CY210" s="67"/>
      <c r="CZ210" s="67"/>
      <c r="DA210" s="67"/>
      <c r="DB210" s="67"/>
      <c r="DC210" s="67"/>
      <c r="DD210" s="67"/>
      <c r="DE210" s="67"/>
    </row>
    <row r="211" spans="1:109" s="68" customFormat="1" ht="31.5">
      <c r="A211" s="72">
        <v>11</v>
      </c>
      <c r="B211" s="73">
        <v>2300950648</v>
      </c>
      <c r="C211" s="27" t="s">
        <v>550</v>
      </c>
      <c r="D211" s="74" t="s">
        <v>551</v>
      </c>
      <c r="E211" s="75">
        <v>1116916857</v>
      </c>
      <c r="F211" s="74" t="s">
        <v>529</v>
      </c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  <c r="CA211" s="67"/>
      <c r="CB211" s="67"/>
      <c r="CC211" s="67"/>
      <c r="CD211" s="67"/>
      <c r="CE211" s="67"/>
      <c r="CF211" s="67"/>
      <c r="CG211" s="67"/>
      <c r="CH211" s="67"/>
      <c r="CI211" s="67"/>
      <c r="CJ211" s="67"/>
      <c r="CK211" s="67"/>
      <c r="CL211" s="67"/>
      <c r="CM211" s="67"/>
      <c r="CN211" s="67"/>
      <c r="CO211" s="67"/>
      <c r="CP211" s="67"/>
      <c r="CQ211" s="67"/>
      <c r="CR211" s="67"/>
      <c r="CS211" s="67"/>
      <c r="CT211" s="67"/>
      <c r="CU211" s="67"/>
      <c r="CV211" s="67"/>
      <c r="CW211" s="67"/>
      <c r="CX211" s="67"/>
      <c r="CY211" s="67"/>
      <c r="CZ211" s="67"/>
      <c r="DA211" s="67"/>
      <c r="DB211" s="67"/>
      <c r="DC211" s="67"/>
      <c r="DD211" s="67"/>
      <c r="DE211" s="67"/>
    </row>
    <row r="212" spans="1:109" s="68" customFormat="1" ht="31.5">
      <c r="A212" s="76">
        <v>12</v>
      </c>
      <c r="B212" s="73">
        <v>2300796322</v>
      </c>
      <c r="C212" s="27" t="s">
        <v>552</v>
      </c>
      <c r="D212" s="74" t="s">
        <v>553</v>
      </c>
      <c r="E212" s="75">
        <v>941595629</v>
      </c>
      <c r="F212" s="74" t="s">
        <v>529</v>
      </c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  <c r="BT212" s="67"/>
      <c r="BU212" s="67"/>
      <c r="BV212" s="67"/>
      <c r="BW212" s="67"/>
      <c r="BX212" s="67"/>
      <c r="BY212" s="67"/>
      <c r="BZ212" s="67"/>
      <c r="CA212" s="67"/>
      <c r="CB212" s="67"/>
      <c r="CC212" s="67"/>
      <c r="CD212" s="67"/>
      <c r="CE212" s="67"/>
      <c r="CF212" s="67"/>
      <c r="CG212" s="67"/>
      <c r="CH212" s="67"/>
      <c r="CI212" s="67"/>
      <c r="CJ212" s="67"/>
      <c r="CK212" s="67"/>
      <c r="CL212" s="67"/>
      <c r="CM212" s="67"/>
      <c r="CN212" s="67"/>
      <c r="CO212" s="67"/>
      <c r="CP212" s="67"/>
      <c r="CQ212" s="67"/>
      <c r="CR212" s="67"/>
      <c r="CS212" s="67"/>
      <c r="CT212" s="67"/>
      <c r="CU212" s="67"/>
      <c r="CV212" s="67"/>
      <c r="CW212" s="67"/>
      <c r="CX212" s="67"/>
      <c r="CY212" s="67"/>
      <c r="CZ212" s="67"/>
      <c r="DA212" s="67"/>
      <c r="DB212" s="67"/>
      <c r="DC212" s="67"/>
      <c r="DD212" s="67"/>
      <c r="DE212" s="67"/>
    </row>
    <row r="213" spans="1:109" s="68" customFormat="1" ht="47.25">
      <c r="A213" s="72">
        <v>13</v>
      </c>
      <c r="B213" s="73">
        <v>2300688567</v>
      </c>
      <c r="C213" s="27" t="s">
        <v>554</v>
      </c>
      <c r="D213" s="74" t="s">
        <v>555</v>
      </c>
      <c r="E213" s="75">
        <v>907805871</v>
      </c>
      <c r="F213" s="74" t="s">
        <v>529</v>
      </c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  <c r="BZ213" s="67"/>
      <c r="CA213" s="67"/>
      <c r="CB213" s="67"/>
      <c r="CC213" s="67"/>
      <c r="CD213" s="67"/>
      <c r="CE213" s="67"/>
      <c r="CF213" s="67"/>
      <c r="CG213" s="67"/>
      <c r="CH213" s="67"/>
      <c r="CI213" s="67"/>
      <c r="CJ213" s="67"/>
      <c r="CK213" s="67"/>
      <c r="CL213" s="67"/>
      <c r="CM213" s="67"/>
      <c r="CN213" s="67"/>
      <c r="CO213" s="67"/>
      <c r="CP213" s="67"/>
      <c r="CQ213" s="67"/>
      <c r="CR213" s="67"/>
      <c r="CS213" s="67"/>
      <c r="CT213" s="67"/>
      <c r="CU213" s="67"/>
      <c r="CV213" s="67"/>
      <c r="CW213" s="67"/>
      <c r="CX213" s="67"/>
      <c r="CY213" s="67"/>
      <c r="CZ213" s="67"/>
      <c r="DA213" s="67"/>
      <c r="DB213" s="67"/>
      <c r="DC213" s="67"/>
      <c r="DD213" s="67"/>
      <c r="DE213" s="67"/>
    </row>
    <row r="214" spans="1:109" s="68" customFormat="1" ht="29.25" customHeight="1">
      <c r="A214" s="72">
        <v>14</v>
      </c>
      <c r="B214" s="73">
        <v>2300237571</v>
      </c>
      <c r="C214" s="27" t="s">
        <v>556</v>
      </c>
      <c r="D214" s="74" t="s">
        <v>557</v>
      </c>
      <c r="E214" s="75">
        <v>884146406</v>
      </c>
      <c r="F214" s="74" t="s">
        <v>529</v>
      </c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  <c r="BZ214" s="67"/>
      <c r="CA214" s="67"/>
      <c r="CB214" s="67"/>
      <c r="CC214" s="67"/>
      <c r="CD214" s="67"/>
      <c r="CE214" s="67"/>
      <c r="CF214" s="67"/>
      <c r="CG214" s="67"/>
      <c r="CH214" s="67"/>
      <c r="CI214" s="67"/>
      <c r="CJ214" s="67"/>
      <c r="CK214" s="67"/>
      <c r="CL214" s="67"/>
      <c r="CM214" s="67"/>
      <c r="CN214" s="67"/>
      <c r="CO214" s="67"/>
      <c r="CP214" s="67"/>
      <c r="CQ214" s="67"/>
      <c r="CR214" s="67"/>
      <c r="CS214" s="67"/>
      <c r="CT214" s="67"/>
      <c r="CU214" s="67"/>
      <c r="CV214" s="67"/>
      <c r="CW214" s="67"/>
      <c r="CX214" s="67"/>
      <c r="CY214" s="67"/>
      <c r="CZ214" s="67"/>
      <c r="DA214" s="67"/>
      <c r="DB214" s="67"/>
      <c r="DC214" s="67"/>
      <c r="DD214" s="67"/>
      <c r="DE214" s="67"/>
    </row>
    <row r="215" spans="1:109" s="68" customFormat="1" ht="31.5">
      <c r="A215" s="72">
        <v>15</v>
      </c>
      <c r="B215" s="73">
        <v>2300241641</v>
      </c>
      <c r="C215" s="27" t="s">
        <v>558</v>
      </c>
      <c r="D215" s="74" t="s">
        <v>559</v>
      </c>
      <c r="E215" s="75">
        <v>821182463</v>
      </c>
      <c r="F215" s="74" t="s">
        <v>529</v>
      </c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  <c r="BZ215" s="67"/>
      <c r="CA215" s="67"/>
      <c r="CB215" s="67"/>
      <c r="CC215" s="67"/>
      <c r="CD215" s="67"/>
      <c r="CE215" s="67"/>
      <c r="CF215" s="67"/>
      <c r="CG215" s="67"/>
      <c r="CH215" s="67"/>
      <c r="CI215" s="67"/>
      <c r="CJ215" s="67"/>
      <c r="CK215" s="67"/>
      <c r="CL215" s="67"/>
      <c r="CM215" s="67"/>
      <c r="CN215" s="67"/>
      <c r="CO215" s="67"/>
      <c r="CP215" s="67"/>
      <c r="CQ215" s="67"/>
      <c r="CR215" s="67"/>
      <c r="CS215" s="67"/>
      <c r="CT215" s="67"/>
      <c r="CU215" s="67"/>
      <c r="CV215" s="67"/>
      <c r="CW215" s="67"/>
      <c r="CX215" s="67"/>
      <c r="CY215" s="67"/>
      <c r="CZ215" s="67"/>
      <c r="DA215" s="67"/>
      <c r="DB215" s="67"/>
      <c r="DC215" s="67"/>
      <c r="DD215" s="67"/>
      <c r="DE215" s="67"/>
    </row>
    <row r="216" spans="1:109" s="68" customFormat="1" ht="31.5">
      <c r="A216" s="72">
        <v>16</v>
      </c>
      <c r="B216" s="73">
        <v>2300720595</v>
      </c>
      <c r="C216" s="27" t="s">
        <v>560</v>
      </c>
      <c r="D216" s="74" t="s">
        <v>561</v>
      </c>
      <c r="E216" s="75">
        <v>762257832</v>
      </c>
      <c r="F216" s="74" t="s">
        <v>532</v>
      </c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  <c r="BZ216" s="67"/>
      <c r="CA216" s="67"/>
      <c r="CB216" s="67"/>
      <c r="CC216" s="67"/>
      <c r="CD216" s="67"/>
      <c r="CE216" s="67"/>
      <c r="CF216" s="67"/>
      <c r="CG216" s="67"/>
      <c r="CH216" s="67"/>
      <c r="CI216" s="67"/>
      <c r="CJ216" s="67"/>
      <c r="CK216" s="67"/>
      <c r="CL216" s="67"/>
      <c r="CM216" s="67"/>
      <c r="CN216" s="67"/>
      <c r="CO216" s="67"/>
      <c r="CP216" s="67"/>
      <c r="CQ216" s="67"/>
      <c r="CR216" s="67"/>
      <c r="CS216" s="67"/>
      <c r="CT216" s="67"/>
      <c r="CU216" s="67"/>
      <c r="CV216" s="67"/>
      <c r="CW216" s="67"/>
      <c r="CX216" s="67"/>
      <c r="CY216" s="67"/>
      <c r="CZ216" s="67"/>
      <c r="DA216" s="67"/>
      <c r="DB216" s="67"/>
      <c r="DC216" s="67"/>
      <c r="DD216" s="67"/>
      <c r="DE216" s="67"/>
    </row>
    <row r="217" spans="1:109" s="68" customFormat="1">
      <c r="A217" s="76">
        <v>17</v>
      </c>
      <c r="B217" s="77">
        <v>2300233016</v>
      </c>
      <c r="C217" s="78" t="s">
        <v>562</v>
      </c>
      <c r="D217" s="82" t="s">
        <v>563</v>
      </c>
      <c r="E217" s="80">
        <v>752555903</v>
      </c>
      <c r="F217" s="81" t="s">
        <v>535</v>
      </c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  <c r="BZ217" s="67"/>
      <c r="CA217" s="67"/>
      <c r="CB217" s="67"/>
      <c r="CC217" s="67"/>
      <c r="CD217" s="67"/>
      <c r="CE217" s="67"/>
      <c r="CF217" s="67"/>
      <c r="CG217" s="67"/>
      <c r="CH217" s="67"/>
      <c r="CI217" s="67"/>
      <c r="CJ217" s="67"/>
      <c r="CK217" s="67"/>
      <c r="CL217" s="67"/>
      <c r="CM217" s="67"/>
      <c r="CN217" s="67"/>
      <c r="CO217" s="67"/>
      <c r="CP217" s="67"/>
      <c r="CQ217" s="67"/>
      <c r="CR217" s="67"/>
      <c r="CS217" s="67"/>
      <c r="CT217" s="67"/>
      <c r="CU217" s="67"/>
      <c r="CV217" s="67"/>
      <c r="CW217" s="67"/>
      <c r="CX217" s="67"/>
      <c r="CY217" s="67"/>
      <c r="CZ217" s="67"/>
      <c r="DA217" s="67"/>
      <c r="DB217" s="67"/>
      <c r="DC217" s="67"/>
      <c r="DD217" s="67"/>
      <c r="DE217" s="67"/>
    </row>
    <row r="218" spans="1:109" s="68" customFormat="1" ht="31.5">
      <c r="A218" s="72">
        <v>18</v>
      </c>
      <c r="B218" s="73">
        <v>2300277052</v>
      </c>
      <c r="C218" s="27" t="s">
        <v>564</v>
      </c>
      <c r="D218" s="74" t="s">
        <v>565</v>
      </c>
      <c r="E218" s="75">
        <v>630382892</v>
      </c>
      <c r="F218" s="74" t="s">
        <v>529</v>
      </c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  <c r="BZ218" s="67"/>
      <c r="CA218" s="67"/>
      <c r="CB218" s="67"/>
      <c r="CC218" s="67"/>
      <c r="CD218" s="67"/>
      <c r="CE218" s="67"/>
      <c r="CF218" s="67"/>
      <c r="CG218" s="67"/>
      <c r="CH218" s="67"/>
      <c r="CI218" s="67"/>
      <c r="CJ218" s="67"/>
      <c r="CK218" s="67"/>
      <c r="CL218" s="67"/>
      <c r="CM218" s="67"/>
      <c r="CN218" s="67"/>
      <c r="CO218" s="67"/>
      <c r="CP218" s="67"/>
      <c r="CQ218" s="67"/>
      <c r="CR218" s="67"/>
      <c r="CS218" s="67"/>
      <c r="CT218" s="67"/>
      <c r="CU218" s="67"/>
      <c r="CV218" s="67"/>
      <c r="CW218" s="67"/>
      <c r="CX218" s="67"/>
      <c r="CY218" s="67"/>
      <c r="CZ218" s="67"/>
      <c r="DA218" s="67"/>
      <c r="DB218" s="67"/>
      <c r="DC218" s="67"/>
      <c r="DD218" s="67"/>
      <c r="DE218" s="67"/>
    </row>
    <row r="219" spans="1:109" s="68" customFormat="1" ht="31.5">
      <c r="A219" s="72">
        <v>19</v>
      </c>
      <c r="B219" s="73">
        <v>2300898571</v>
      </c>
      <c r="C219" s="83" t="s">
        <v>566</v>
      </c>
      <c r="D219" s="74" t="s">
        <v>567</v>
      </c>
      <c r="E219" s="75">
        <v>570703931</v>
      </c>
      <c r="F219" s="74" t="s">
        <v>532</v>
      </c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  <c r="BZ219" s="67"/>
      <c r="CA219" s="67"/>
      <c r="CB219" s="67"/>
      <c r="CC219" s="67"/>
      <c r="CD219" s="67"/>
      <c r="CE219" s="67"/>
      <c r="CF219" s="67"/>
      <c r="CG219" s="67"/>
      <c r="CH219" s="67"/>
      <c r="CI219" s="67"/>
      <c r="CJ219" s="67"/>
      <c r="CK219" s="67"/>
      <c r="CL219" s="67"/>
      <c r="CM219" s="67"/>
      <c r="CN219" s="67"/>
      <c r="CO219" s="67"/>
      <c r="CP219" s="67"/>
      <c r="CQ219" s="67"/>
      <c r="CR219" s="67"/>
      <c r="CS219" s="67"/>
      <c r="CT219" s="67"/>
      <c r="CU219" s="67"/>
      <c r="CV219" s="67"/>
      <c r="CW219" s="67"/>
      <c r="CX219" s="67"/>
      <c r="CY219" s="67"/>
      <c r="CZ219" s="67"/>
      <c r="DA219" s="67"/>
      <c r="DB219" s="67"/>
      <c r="DC219" s="67"/>
      <c r="DD219" s="67"/>
      <c r="DE219" s="67"/>
    </row>
    <row r="220" spans="1:109" s="68" customFormat="1" ht="31.5">
      <c r="A220" s="72">
        <v>20</v>
      </c>
      <c r="B220" s="73">
        <v>2300889150</v>
      </c>
      <c r="C220" s="27" t="s">
        <v>568</v>
      </c>
      <c r="D220" s="74" t="s">
        <v>569</v>
      </c>
      <c r="E220" s="75">
        <v>552267036</v>
      </c>
      <c r="F220" s="74" t="s">
        <v>532</v>
      </c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  <c r="BZ220" s="67"/>
      <c r="CA220" s="67"/>
      <c r="CB220" s="67"/>
      <c r="CC220" s="67"/>
      <c r="CD220" s="67"/>
      <c r="CE220" s="67"/>
      <c r="CF220" s="67"/>
      <c r="CG220" s="67"/>
      <c r="CH220" s="67"/>
      <c r="CI220" s="67"/>
      <c r="CJ220" s="67"/>
      <c r="CK220" s="67"/>
      <c r="CL220" s="67"/>
      <c r="CM220" s="67"/>
      <c r="CN220" s="67"/>
      <c r="CO220" s="67"/>
      <c r="CP220" s="67"/>
      <c r="CQ220" s="67"/>
      <c r="CR220" s="67"/>
      <c r="CS220" s="67"/>
      <c r="CT220" s="67"/>
      <c r="CU220" s="67"/>
      <c r="CV220" s="67"/>
      <c r="CW220" s="67"/>
      <c r="CX220" s="67"/>
      <c r="CY220" s="67"/>
      <c r="CZ220" s="67"/>
      <c r="DA220" s="67"/>
      <c r="DB220" s="67"/>
      <c r="DC220" s="67"/>
      <c r="DD220" s="67"/>
      <c r="DE220" s="67"/>
    </row>
    <row r="221" spans="1:109" s="68" customFormat="1" ht="47.25">
      <c r="A221" s="72">
        <v>21</v>
      </c>
      <c r="B221" s="73">
        <v>2300948215</v>
      </c>
      <c r="C221" s="27" t="s">
        <v>570</v>
      </c>
      <c r="D221" s="74" t="s">
        <v>571</v>
      </c>
      <c r="E221" s="75">
        <v>542898681</v>
      </c>
      <c r="F221" s="74" t="s">
        <v>529</v>
      </c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  <c r="BZ221" s="67"/>
      <c r="CA221" s="67"/>
      <c r="CB221" s="67"/>
      <c r="CC221" s="67"/>
      <c r="CD221" s="67"/>
      <c r="CE221" s="67"/>
      <c r="CF221" s="67"/>
      <c r="CG221" s="67"/>
      <c r="CH221" s="67"/>
      <c r="CI221" s="67"/>
      <c r="CJ221" s="67"/>
      <c r="CK221" s="67"/>
      <c r="CL221" s="67"/>
      <c r="CM221" s="67"/>
      <c r="CN221" s="67"/>
      <c r="CO221" s="67"/>
      <c r="CP221" s="67"/>
      <c r="CQ221" s="67"/>
      <c r="CR221" s="67"/>
      <c r="CS221" s="67"/>
      <c r="CT221" s="67"/>
      <c r="CU221" s="67"/>
      <c r="CV221" s="67"/>
      <c r="CW221" s="67"/>
      <c r="CX221" s="67"/>
      <c r="CY221" s="67"/>
      <c r="CZ221" s="67"/>
      <c r="DA221" s="67"/>
      <c r="DB221" s="67"/>
      <c r="DC221" s="67"/>
      <c r="DD221" s="67"/>
      <c r="DE221" s="67"/>
    </row>
    <row r="222" spans="1:109" s="68" customFormat="1" ht="31.5">
      <c r="A222" s="76">
        <v>22</v>
      </c>
      <c r="B222" s="73">
        <v>2300333814</v>
      </c>
      <c r="C222" s="27" t="s">
        <v>572</v>
      </c>
      <c r="D222" s="74" t="s">
        <v>573</v>
      </c>
      <c r="E222" s="75">
        <v>541692643</v>
      </c>
      <c r="F222" s="74" t="s">
        <v>529</v>
      </c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  <c r="BZ222" s="67"/>
      <c r="CA222" s="67"/>
      <c r="CB222" s="67"/>
      <c r="CC222" s="67"/>
      <c r="CD222" s="67"/>
      <c r="CE222" s="67"/>
      <c r="CF222" s="67"/>
      <c r="CG222" s="67"/>
      <c r="CH222" s="67"/>
      <c r="CI222" s="67"/>
      <c r="CJ222" s="67"/>
      <c r="CK222" s="67"/>
      <c r="CL222" s="67"/>
      <c r="CM222" s="67"/>
      <c r="CN222" s="67"/>
      <c r="CO222" s="67"/>
      <c r="CP222" s="67"/>
      <c r="CQ222" s="67"/>
      <c r="CR222" s="67"/>
      <c r="CS222" s="67"/>
      <c r="CT222" s="67"/>
      <c r="CU222" s="67"/>
      <c r="CV222" s="67"/>
      <c r="CW222" s="67"/>
      <c r="CX222" s="67"/>
      <c r="CY222" s="67"/>
      <c r="CZ222" s="67"/>
      <c r="DA222" s="67"/>
      <c r="DB222" s="67"/>
      <c r="DC222" s="67"/>
      <c r="DD222" s="67"/>
      <c r="DE222" s="67"/>
    </row>
    <row r="223" spans="1:109" s="68" customFormat="1" ht="47.25">
      <c r="A223" s="72">
        <v>23</v>
      </c>
      <c r="B223" s="77">
        <v>2301145637</v>
      </c>
      <c r="C223" s="32" t="s">
        <v>574</v>
      </c>
      <c r="D223" s="82" t="s">
        <v>575</v>
      </c>
      <c r="E223" s="80">
        <v>540928927</v>
      </c>
      <c r="F223" s="81" t="s">
        <v>535</v>
      </c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  <c r="CA223" s="67"/>
      <c r="CB223" s="67"/>
      <c r="CC223" s="67"/>
      <c r="CD223" s="67"/>
      <c r="CE223" s="67"/>
      <c r="CF223" s="67"/>
      <c r="CG223" s="67"/>
      <c r="CH223" s="67"/>
      <c r="CI223" s="67"/>
      <c r="CJ223" s="67"/>
      <c r="CK223" s="67"/>
      <c r="CL223" s="67"/>
      <c r="CM223" s="67"/>
      <c r="CN223" s="67"/>
      <c r="CO223" s="67"/>
      <c r="CP223" s="67"/>
      <c r="CQ223" s="67"/>
      <c r="CR223" s="67"/>
      <c r="CS223" s="67"/>
      <c r="CT223" s="67"/>
      <c r="CU223" s="67"/>
      <c r="CV223" s="67"/>
      <c r="CW223" s="67"/>
      <c r="CX223" s="67"/>
      <c r="CY223" s="67"/>
      <c r="CZ223" s="67"/>
      <c r="DA223" s="67"/>
      <c r="DB223" s="67"/>
      <c r="DC223" s="67"/>
      <c r="DD223" s="67"/>
      <c r="DE223" s="67"/>
    </row>
    <row r="224" spans="1:109" s="68" customFormat="1" ht="31.5">
      <c r="A224" s="72">
        <v>24</v>
      </c>
      <c r="B224" s="73">
        <v>2300896091</v>
      </c>
      <c r="C224" s="27" t="s">
        <v>576</v>
      </c>
      <c r="D224" s="74" t="s">
        <v>577</v>
      </c>
      <c r="E224" s="75">
        <v>532229275</v>
      </c>
      <c r="F224" s="74" t="s">
        <v>529</v>
      </c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  <c r="CA224" s="67"/>
      <c r="CB224" s="67"/>
      <c r="CC224" s="67"/>
      <c r="CD224" s="67"/>
      <c r="CE224" s="67"/>
      <c r="CF224" s="67"/>
      <c r="CG224" s="67"/>
      <c r="CH224" s="67"/>
      <c r="CI224" s="67"/>
      <c r="CJ224" s="67"/>
      <c r="CK224" s="67"/>
      <c r="CL224" s="67"/>
      <c r="CM224" s="67"/>
      <c r="CN224" s="67"/>
      <c r="CO224" s="67"/>
      <c r="CP224" s="67"/>
      <c r="CQ224" s="67"/>
      <c r="CR224" s="67"/>
      <c r="CS224" s="67"/>
      <c r="CT224" s="67"/>
      <c r="CU224" s="67"/>
      <c r="CV224" s="67"/>
      <c r="CW224" s="67"/>
      <c r="CX224" s="67"/>
      <c r="CY224" s="67"/>
      <c r="CZ224" s="67"/>
      <c r="DA224" s="67"/>
      <c r="DB224" s="67"/>
      <c r="DC224" s="67"/>
      <c r="DD224" s="67"/>
      <c r="DE224" s="67"/>
    </row>
    <row r="225" spans="1:109" s="84" customFormat="1" ht="31.5">
      <c r="A225" s="72">
        <v>25</v>
      </c>
      <c r="B225" s="77">
        <v>2300232781</v>
      </c>
      <c r="C225" s="78" t="s">
        <v>578</v>
      </c>
      <c r="D225" s="79" t="s">
        <v>579</v>
      </c>
      <c r="E225" s="80">
        <v>530244484</v>
      </c>
      <c r="F225" s="81" t="s">
        <v>535</v>
      </c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  <c r="CA225" s="67"/>
      <c r="CB225" s="67"/>
      <c r="CC225" s="67"/>
      <c r="CD225" s="67"/>
      <c r="CE225" s="67"/>
      <c r="CF225" s="67"/>
      <c r="CG225" s="67"/>
      <c r="CH225" s="67"/>
      <c r="CI225" s="67"/>
      <c r="CJ225" s="67"/>
      <c r="CK225" s="67"/>
      <c r="CL225" s="67"/>
      <c r="CM225" s="67"/>
      <c r="CN225" s="67"/>
      <c r="CO225" s="67"/>
      <c r="CP225" s="67"/>
      <c r="CQ225" s="67"/>
      <c r="CR225" s="67"/>
      <c r="CS225" s="67"/>
      <c r="CT225" s="67"/>
      <c r="CU225" s="67"/>
      <c r="CV225" s="67"/>
      <c r="CW225" s="67"/>
      <c r="CX225" s="67"/>
      <c r="CY225" s="67"/>
      <c r="CZ225" s="67"/>
      <c r="DA225" s="67"/>
      <c r="DB225" s="67"/>
      <c r="DC225" s="67"/>
      <c r="DD225" s="67"/>
      <c r="DE225" s="67"/>
    </row>
    <row r="226" spans="1:109" s="42" customFormat="1" ht="31.5">
      <c r="A226" s="72">
        <v>26</v>
      </c>
      <c r="B226" s="73">
        <v>2300670217</v>
      </c>
      <c r="C226" s="27" t="s">
        <v>580</v>
      </c>
      <c r="D226" s="74" t="s">
        <v>581</v>
      </c>
      <c r="E226" s="75">
        <v>513231622</v>
      </c>
      <c r="F226" s="74" t="s">
        <v>532</v>
      </c>
      <c r="G226" s="85"/>
      <c r="H226" s="86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</row>
    <row r="227" spans="1:109" s="64" customFormat="1" ht="47.25">
      <c r="A227" s="76">
        <v>27</v>
      </c>
      <c r="B227" s="73">
        <v>2300986411</v>
      </c>
      <c r="C227" s="27" t="s">
        <v>582</v>
      </c>
      <c r="D227" s="74" t="s">
        <v>583</v>
      </c>
      <c r="E227" s="75">
        <v>488740216</v>
      </c>
      <c r="F227" s="74" t="s">
        <v>529</v>
      </c>
      <c r="G227" s="88"/>
      <c r="H227" s="89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D227" s="90"/>
      <c r="BE227" s="90"/>
      <c r="BF227" s="90"/>
      <c r="BG227" s="90"/>
      <c r="BH227" s="90"/>
      <c r="BI227" s="90"/>
      <c r="BJ227" s="90"/>
      <c r="BK227" s="90"/>
      <c r="BL227" s="90"/>
      <c r="BM227" s="90"/>
      <c r="BN227" s="90"/>
      <c r="BO227" s="90"/>
      <c r="BP227" s="90"/>
      <c r="BQ227" s="90"/>
      <c r="BR227" s="90"/>
      <c r="BS227" s="90"/>
      <c r="BT227" s="90"/>
      <c r="BU227" s="90"/>
      <c r="BV227" s="90"/>
      <c r="BW227" s="90"/>
      <c r="BX227" s="90"/>
      <c r="BY227" s="90"/>
      <c r="BZ227" s="90"/>
      <c r="CA227" s="90"/>
      <c r="CB227" s="90"/>
      <c r="CC227" s="90"/>
      <c r="CD227" s="90"/>
      <c r="CE227" s="90"/>
      <c r="CF227" s="90"/>
      <c r="CG227" s="90"/>
      <c r="CH227" s="90"/>
      <c r="CI227" s="90"/>
      <c r="CJ227" s="90"/>
      <c r="CK227" s="90"/>
      <c r="CL227" s="90"/>
      <c r="CM227" s="90"/>
      <c r="CN227" s="90"/>
      <c r="CO227" s="90"/>
      <c r="CP227" s="90"/>
      <c r="CQ227" s="90"/>
      <c r="CR227" s="90"/>
      <c r="CS227" s="90"/>
      <c r="CT227" s="90"/>
      <c r="CU227" s="90"/>
      <c r="CV227" s="90"/>
      <c r="CW227" s="90"/>
      <c r="CX227" s="90"/>
      <c r="CY227" s="90"/>
      <c r="CZ227" s="90"/>
      <c r="DA227" s="90"/>
      <c r="DB227" s="90"/>
      <c r="DC227" s="90"/>
      <c r="DD227" s="90"/>
      <c r="DE227" s="90"/>
    </row>
    <row r="228" spans="1:109" s="64" customFormat="1" ht="31.5">
      <c r="A228" s="72">
        <v>28</v>
      </c>
      <c r="B228" s="73">
        <v>2300570131</v>
      </c>
      <c r="C228" s="27" t="s">
        <v>584</v>
      </c>
      <c r="D228" s="74" t="s">
        <v>585</v>
      </c>
      <c r="E228" s="75">
        <v>439913348</v>
      </c>
      <c r="F228" s="74" t="s">
        <v>529</v>
      </c>
      <c r="G228" s="88"/>
      <c r="H228" s="89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  <c r="BM228" s="90"/>
      <c r="BN228" s="90"/>
      <c r="BO228" s="90"/>
      <c r="BP228" s="90"/>
      <c r="BQ228" s="90"/>
      <c r="BR228" s="90"/>
      <c r="BS228" s="90"/>
      <c r="BT228" s="90"/>
      <c r="BU228" s="90"/>
      <c r="BV228" s="90"/>
      <c r="BW228" s="90"/>
      <c r="BX228" s="90"/>
      <c r="BY228" s="90"/>
      <c r="BZ228" s="90"/>
      <c r="CA228" s="90"/>
      <c r="CB228" s="90"/>
      <c r="CC228" s="90"/>
      <c r="CD228" s="90"/>
      <c r="CE228" s="90"/>
      <c r="CF228" s="90"/>
      <c r="CG228" s="90"/>
      <c r="CH228" s="90"/>
      <c r="CI228" s="90"/>
      <c r="CJ228" s="90"/>
      <c r="CK228" s="90"/>
      <c r="CL228" s="90"/>
      <c r="CM228" s="90"/>
      <c r="CN228" s="90"/>
      <c r="CO228" s="90"/>
      <c r="CP228" s="90"/>
      <c r="CQ228" s="90"/>
      <c r="CR228" s="90"/>
      <c r="CS228" s="90"/>
      <c r="CT228" s="90"/>
      <c r="CU228" s="90"/>
      <c r="CV228" s="90"/>
      <c r="CW228" s="90"/>
      <c r="CX228" s="90"/>
      <c r="CY228" s="90"/>
      <c r="CZ228" s="90"/>
      <c r="DA228" s="90"/>
      <c r="DB228" s="90"/>
      <c r="DC228" s="90"/>
      <c r="DD228" s="90"/>
      <c r="DE228" s="90"/>
    </row>
    <row r="229" spans="1:109" s="64" customFormat="1" ht="47.25">
      <c r="A229" s="72">
        <v>29</v>
      </c>
      <c r="B229" s="77">
        <v>2300934290</v>
      </c>
      <c r="C229" s="32" t="s">
        <v>586</v>
      </c>
      <c r="D229" s="32" t="s">
        <v>587</v>
      </c>
      <c r="E229" s="80">
        <v>421549720</v>
      </c>
      <c r="F229" s="81" t="s">
        <v>535</v>
      </c>
      <c r="G229" s="88"/>
      <c r="H229" s="89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0"/>
      <c r="BN229" s="90"/>
      <c r="BO229" s="90"/>
      <c r="BP229" s="90"/>
      <c r="BQ229" s="90"/>
      <c r="BR229" s="90"/>
      <c r="BS229" s="90"/>
      <c r="BT229" s="90"/>
      <c r="BU229" s="90"/>
      <c r="BV229" s="90"/>
      <c r="BW229" s="90"/>
      <c r="BX229" s="90"/>
      <c r="BY229" s="90"/>
      <c r="BZ229" s="90"/>
      <c r="CA229" s="90"/>
      <c r="CB229" s="90"/>
      <c r="CC229" s="90"/>
      <c r="CD229" s="90"/>
      <c r="CE229" s="90"/>
      <c r="CF229" s="90"/>
      <c r="CG229" s="90"/>
      <c r="CH229" s="90"/>
      <c r="CI229" s="90"/>
      <c r="CJ229" s="90"/>
      <c r="CK229" s="90"/>
      <c r="CL229" s="90"/>
      <c r="CM229" s="90"/>
      <c r="CN229" s="90"/>
      <c r="CO229" s="90"/>
      <c r="CP229" s="90"/>
      <c r="CQ229" s="90"/>
      <c r="CR229" s="90"/>
      <c r="CS229" s="90"/>
      <c r="CT229" s="90"/>
      <c r="CU229" s="90"/>
      <c r="CV229" s="90"/>
      <c r="CW229" s="90"/>
      <c r="CX229" s="90"/>
      <c r="CY229" s="90"/>
      <c r="CZ229" s="90"/>
      <c r="DA229" s="90"/>
      <c r="DB229" s="90"/>
      <c r="DC229" s="90"/>
      <c r="DD229" s="90"/>
      <c r="DE229" s="90"/>
    </row>
    <row r="230" spans="1:109" s="64" customFormat="1" ht="47.25">
      <c r="A230" s="72">
        <v>30</v>
      </c>
      <c r="B230" s="73">
        <v>2300950246</v>
      </c>
      <c r="C230" s="27" t="s">
        <v>588</v>
      </c>
      <c r="D230" s="74" t="s">
        <v>589</v>
      </c>
      <c r="E230" s="75">
        <v>368079453</v>
      </c>
      <c r="F230" s="74" t="s">
        <v>529</v>
      </c>
      <c r="G230" s="88"/>
      <c r="H230" s="89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0"/>
      <c r="BN230" s="90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0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90"/>
      <c r="CM230" s="90"/>
      <c r="CN230" s="90"/>
      <c r="CO230" s="90"/>
      <c r="CP230" s="90"/>
      <c r="CQ230" s="90"/>
      <c r="CR230" s="90"/>
      <c r="CS230" s="90"/>
      <c r="CT230" s="90"/>
      <c r="CU230" s="90"/>
      <c r="CV230" s="90"/>
      <c r="CW230" s="90"/>
      <c r="CX230" s="90"/>
      <c r="CY230" s="90"/>
      <c r="CZ230" s="90"/>
      <c r="DA230" s="90"/>
      <c r="DB230" s="90"/>
      <c r="DC230" s="90"/>
      <c r="DD230" s="90"/>
      <c r="DE230" s="90"/>
    </row>
    <row r="231" spans="1:109" s="64" customFormat="1" ht="31.5">
      <c r="A231" s="72">
        <v>31</v>
      </c>
      <c r="B231" s="73">
        <v>2301037342</v>
      </c>
      <c r="C231" s="27" t="s">
        <v>590</v>
      </c>
      <c r="D231" s="74" t="s">
        <v>591</v>
      </c>
      <c r="E231" s="75">
        <v>362783373</v>
      </c>
      <c r="F231" s="74" t="s">
        <v>532</v>
      </c>
      <c r="G231" s="88"/>
      <c r="H231" s="89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0"/>
      <c r="BN231" s="90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0"/>
      <c r="BZ231" s="90"/>
      <c r="CA231" s="90"/>
      <c r="CB231" s="90"/>
      <c r="CC231" s="90"/>
      <c r="CD231" s="90"/>
      <c r="CE231" s="90"/>
      <c r="CF231" s="90"/>
      <c r="CG231" s="90"/>
      <c r="CH231" s="90"/>
      <c r="CI231" s="90"/>
      <c r="CJ231" s="90"/>
      <c r="CK231" s="90"/>
      <c r="CL231" s="90"/>
      <c r="CM231" s="90"/>
      <c r="CN231" s="90"/>
      <c r="CO231" s="90"/>
      <c r="CP231" s="90"/>
      <c r="CQ231" s="90"/>
      <c r="CR231" s="90"/>
      <c r="CS231" s="90"/>
      <c r="CT231" s="90"/>
      <c r="CU231" s="90"/>
      <c r="CV231" s="90"/>
      <c r="CW231" s="90"/>
      <c r="CX231" s="90"/>
      <c r="CY231" s="90"/>
      <c r="CZ231" s="90"/>
      <c r="DA231" s="90"/>
      <c r="DB231" s="90"/>
      <c r="DC231" s="90"/>
      <c r="DD231" s="90"/>
      <c r="DE231" s="90"/>
    </row>
    <row r="232" spans="1:109" s="64" customFormat="1" ht="47.25">
      <c r="A232" s="76">
        <v>32</v>
      </c>
      <c r="B232" s="77">
        <v>2300848323</v>
      </c>
      <c r="C232" s="32" t="s">
        <v>592</v>
      </c>
      <c r="D232" s="79" t="s">
        <v>593</v>
      </c>
      <c r="E232" s="80">
        <v>348450587</v>
      </c>
      <c r="F232" s="81" t="s">
        <v>535</v>
      </c>
      <c r="G232" s="88"/>
      <c r="H232" s="89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0"/>
      <c r="BF232" s="90"/>
      <c r="BG232" s="90"/>
      <c r="BH232" s="90"/>
      <c r="BI232" s="90"/>
      <c r="BJ232" s="90"/>
      <c r="BK232" s="90"/>
      <c r="BL232" s="90"/>
      <c r="BM232" s="90"/>
      <c r="BN232" s="90"/>
      <c r="BO232" s="90"/>
      <c r="BP232" s="90"/>
      <c r="BQ232" s="90"/>
      <c r="BR232" s="90"/>
      <c r="BS232" s="90"/>
      <c r="BT232" s="90"/>
      <c r="BU232" s="90"/>
      <c r="BV232" s="90"/>
      <c r="BW232" s="90"/>
      <c r="BX232" s="90"/>
      <c r="BY232" s="90"/>
      <c r="BZ232" s="90"/>
      <c r="CA232" s="90"/>
      <c r="CB232" s="90"/>
      <c r="CC232" s="90"/>
      <c r="CD232" s="90"/>
      <c r="CE232" s="90"/>
      <c r="CF232" s="90"/>
      <c r="CG232" s="90"/>
      <c r="CH232" s="90"/>
      <c r="CI232" s="90"/>
      <c r="CJ232" s="90"/>
      <c r="CK232" s="90"/>
      <c r="CL232" s="90"/>
      <c r="CM232" s="90"/>
      <c r="CN232" s="90"/>
      <c r="CO232" s="90"/>
      <c r="CP232" s="90"/>
      <c r="CQ232" s="90"/>
      <c r="CR232" s="90"/>
      <c r="CS232" s="90"/>
      <c r="CT232" s="90"/>
      <c r="CU232" s="90"/>
      <c r="CV232" s="90"/>
      <c r="CW232" s="90"/>
      <c r="CX232" s="90"/>
      <c r="CY232" s="90"/>
      <c r="CZ232" s="90"/>
      <c r="DA232" s="90"/>
      <c r="DB232" s="90"/>
      <c r="DC232" s="90"/>
      <c r="DD232" s="90"/>
      <c r="DE232" s="90"/>
    </row>
    <row r="233" spans="1:109" s="64" customFormat="1" ht="31.5">
      <c r="A233" s="72">
        <v>33</v>
      </c>
      <c r="B233" s="73">
        <v>2300632998</v>
      </c>
      <c r="C233" s="27" t="s">
        <v>594</v>
      </c>
      <c r="D233" s="74" t="s">
        <v>595</v>
      </c>
      <c r="E233" s="75">
        <v>324415241</v>
      </c>
      <c r="F233" s="74" t="s">
        <v>532</v>
      </c>
      <c r="G233" s="88"/>
      <c r="H233" s="89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0"/>
      <c r="BN233" s="90"/>
      <c r="BO233" s="90"/>
      <c r="BP233" s="90"/>
      <c r="BQ233" s="90"/>
      <c r="BR233" s="90"/>
      <c r="BS233" s="90"/>
      <c r="BT233" s="90"/>
      <c r="BU233" s="90"/>
      <c r="BV233" s="90"/>
      <c r="BW233" s="90"/>
      <c r="BX233" s="90"/>
      <c r="BY233" s="90"/>
      <c r="BZ233" s="90"/>
      <c r="CA233" s="90"/>
      <c r="CB233" s="90"/>
      <c r="CC233" s="90"/>
      <c r="CD233" s="90"/>
      <c r="CE233" s="90"/>
      <c r="CF233" s="90"/>
      <c r="CG233" s="90"/>
      <c r="CH233" s="90"/>
      <c r="CI233" s="90"/>
      <c r="CJ233" s="90"/>
      <c r="CK233" s="90"/>
      <c r="CL233" s="90"/>
      <c r="CM233" s="90"/>
      <c r="CN233" s="90"/>
      <c r="CO233" s="90"/>
      <c r="CP233" s="90"/>
      <c r="CQ233" s="90"/>
      <c r="CR233" s="90"/>
      <c r="CS233" s="90"/>
      <c r="CT233" s="90"/>
      <c r="CU233" s="90"/>
      <c r="CV233" s="90"/>
      <c r="CW233" s="90"/>
      <c r="CX233" s="90"/>
      <c r="CY233" s="90"/>
      <c r="CZ233" s="90"/>
      <c r="DA233" s="90"/>
      <c r="DB233" s="90"/>
      <c r="DC233" s="90"/>
      <c r="DD233" s="90"/>
      <c r="DE233" s="90"/>
    </row>
    <row r="234" spans="1:109" s="64" customFormat="1" ht="47.25">
      <c r="A234" s="72">
        <v>34</v>
      </c>
      <c r="B234" s="77">
        <v>2300977801</v>
      </c>
      <c r="C234" s="78" t="s">
        <v>596</v>
      </c>
      <c r="D234" s="79" t="s">
        <v>597</v>
      </c>
      <c r="E234" s="80">
        <v>311803636</v>
      </c>
      <c r="F234" s="81" t="s">
        <v>535</v>
      </c>
      <c r="G234" s="88"/>
      <c r="H234" s="89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0"/>
      <c r="BN234" s="90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0"/>
      <c r="BZ234" s="90"/>
      <c r="CA234" s="90"/>
      <c r="CB234" s="90"/>
      <c r="CC234" s="90"/>
      <c r="CD234" s="90"/>
      <c r="CE234" s="90"/>
      <c r="CF234" s="90"/>
      <c r="CG234" s="90"/>
      <c r="CH234" s="90"/>
      <c r="CI234" s="90"/>
      <c r="CJ234" s="90"/>
      <c r="CK234" s="90"/>
      <c r="CL234" s="90"/>
      <c r="CM234" s="90"/>
      <c r="CN234" s="90"/>
      <c r="CO234" s="90"/>
      <c r="CP234" s="90"/>
      <c r="CQ234" s="90"/>
      <c r="CR234" s="90"/>
      <c r="CS234" s="90"/>
      <c r="CT234" s="90"/>
      <c r="CU234" s="90"/>
      <c r="CV234" s="90"/>
      <c r="CW234" s="90"/>
      <c r="CX234" s="90"/>
      <c r="CY234" s="90"/>
      <c r="CZ234" s="90"/>
      <c r="DA234" s="90"/>
      <c r="DB234" s="90"/>
      <c r="DC234" s="90"/>
      <c r="DD234" s="90"/>
      <c r="DE234" s="90"/>
    </row>
    <row r="235" spans="1:109" s="64" customFormat="1" ht="47.25">
      <c r="A235" s="72">
        <v>35</v>
      </c>
      <c r="B235" s="73">
        <v>2301176628</v>
      </c>
      <c r="C235" s="27" t="s">
        <v>598</v>
      </c>
      <c r="D235" s="74" t="s">
        <v>599</v>
      </c>
      <c r="E235" s="75">
        <v>254231848</v>
      </c>
      <c r="F235" s="74" t="s">
        <v>532</v>
      </c>
      <c r="G235" s="88"/>
      <c r="H235" s="89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0"/>
      <c r="BN235" s="90"/>
      <c r="BO235" s="90"/>
      <c r="BP235" s="90"/>
      <c r="BQ235" s="90"/>
      <c r="BR235" s="90"/>
      <c r="BS235" s="90"/>
      <c r="BT235" s="90"/>
      <c r="BU235" s="90"/>
      <c r="BV235" s="90"/>
      <c r="BW235" s="90"/>
      <c r="BX235" s="90"/>
      <c r="BY235" s="90"/>
      <c r="BZ235" s="90"/>
      <c r="CA235" s="90"/>
      <c r="CB235" s="90"/>
      <c r="CC235" s="90"/>
      <c r="CD235" s="90"/>
      <c r="CE235" s="90"/>
      <c r="CF235" s="90"/>
      <c r="CG235" s="90"/>
      <c r="CH235" s="90"/>
      <c r="CI235" s="90"/>
      <c r="CJ235" s="90"/>
      <c r="CK235" s="90"/>
      <c r="CL235" s="90"/>
      <c r="CM235" s="90"/>
      <c r="CN235" s="90"/>
      <c r="CO235" s="90"/>
      <c r="CP235" s="90"/>
      <c r="CQ235" s="90"/>
      <c r="CR235" s="90"/>
      <c r="CS235" s="90"/>
      <c r="CT235" s="90"/>
      <c r="CU235" s="90"/>
      <c r="CV235" s="90"/>
      <c r="CW235" s="90"/>
      <c r="CX235" s="90"/>
      <c r="CY235" s="90"/>
      <c r="CZ235" s="90"/>
      <c r="DA235" s="90"/>
      <c r="DB235" s="90"/>
      <c r="DC235" s="90"/>
      <c r="DD235" s="90"/>
      <c r="DE235" s="90"/>
    </row>
    <row r="236" spans="1:109" s="64" customFormat="1" ht="31.5">
      <c r="A236" s="72">
        <v>36</v>
      </c>
      <c r="B236" s="73">
        <v>2300776710</v>
      </c>
      <c r="C236" s="27" t="s">
        <v>600</v>
      </c>
      <c r="D236" s="74" t="s">
        <v>601</v>
      </c>
      <c r="E236" s="75">
        <v>252169002</v>
      </c>
      <c r="F236" s="74" t="s">
        <v>532</v>
      </c>
      <c r="G236" s="88"/>
      <c r="H236" s="89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0"/>
      <c r="BN236" s="90"/>
      <c r="BO236" s="90"/>
      <c r="BP236" s="90"/>
      <c r="BQ236" s="90"/>
      <c r="BR236" s="90"/>
      <c r="BS236" s="90"/>
      <c r="BT236" s="90"/>
      <c r="BU236" s="90"/>
      <c r="BV236" s="90"/>
      <c r="BW236" s="90"/>
      <c r="BX236" s="90"/>
      <c r="BY236" s="90"/>
      <c r="BZ236" s="90"/>
      <c r="CA236" s="90"/>
      <c r="CB236" s="90"/>
      <c r="CC236" s="90"/>
      <c r="CD236" s="90"/>
      <c r="CE236" s="90"/>
      <c r="CF236" s="90"/>
      <c r="CG236" s="90"/>
      <c r="CH236" s="90"/>
      <c r="CI236" s="90"/>
      <c r="CJ236" s="90"/>
      <c r="CK236" s="90"/>
      <c r="CL236" s="90"/>
      <c r="CM236" s="90"/>
      <c r="CN236" s="90"/>
      <c r="CO236" s="90"/>
      <c r="CP236" s="90"/>
      <c r="CQ236" s="90"/>
      <c r="CR236" s="90"/>
      <c r="CS236" s="90"/>
      <c r="CT236" s="90"/>
      <c r="CU236" s="90"/>
      <c r="CV236" s="90"/>
      <c r="CW236" s="90"/>
      <c r="CX236" s="90"/>
      <c r="CY236" s="90"/>
      <c r="CZ236" s="90"/>
      <c r="DA236" s="90"/>
      <c r="DB236" s="90"/>
      <c r="DC236" s="90"/>
      <c r="DD236" s="90"/>
      <c r="DE236" s="90"/>
    </row>
    <row r="237" spans="1:109" s="64" customFormat="1" ht="31.5">
      <c r="A237" s="76">
        <v>37</v>
      </c>
      <c r="B237" s="77">
        <v>2301125214</v>
      </c>
      <c r="C237" s="78" t="s">
        <v>602</v>
      </c>
      <c r="D237" s="79" t="s">
        <v>603</v>
      </c>
      <c r="E237" s="80">
        <v>241243239</v>
      </c>
      <c r="F237" s="81" t="s">
        <v>535</v>
      </c>
      <c r="G237" s="88"/>
      <c r="H237" s="89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  <c r="BF237" s="90"/>
      <c r="BG237" s="90"/>
      <c r="BH237" s="90"/>
      <c r="BI237" s="90"/>
      <c r="BJ237" s="90"/>
      <c r="BK237" s="90"/>
      <c r="BL237" s="90"/>
      <c r="BM237" s="90"/>
      <c r="BN237" s="90"/>
      <c r="BO237" s="90"/>
      <c r="BP237" s="90"/>
      <c r="BQ237" s="90"/>
      <c r="BR237" s="90"/>
      <c r="BS237" s="90"/>
      <c r="BT237" s="90"/>
      <c r="BU237" s="90"/>
      <c r="BV237" s="90"/>
      <c r="BW237" s="90"/>
      <c r="BX237" s="90"/>
      <c r="BY237" s="90"/>
      <c r="BZ237" s="90"/>
      <c r="CA237" s="90"/>
      <c r="CB237" s="90"/>
      <c r="CC237" s="90"/>
      <c r="CD237" s="90"/>
      <c r="CE237" s="90"/>
      <c r="CF237" s="90"/>
      <c r="CG237" s="90"/>
      <c r="CH237" s="90"/>
      <c r="CI237" s="90"/>
      <c r="CJ237" s="90"/>
      <c r="CK237" s="90"/>
      <c r="CL237" s="90"/>
      <c r="CM237" s="90"/>
      <c r="CN237" s="90"/>
      <c r="CO237" s="90"/>
      <c r="CP237" s="90"/>
      <c r="CQ237" s="90"/>
      <c r="CR237" s="90"/>
      <c r="CS237" s="90"/>
      <c r="CT237" s="90"/>
      <c r="CU237" s="90"/>
      <c r="CV237" s="90"/>
      <c r="CW237" s="90"/>
      <c r="CX237" s="90"/>
      <c r="CY237" s="90"/>
      <c r="CZ237" s="90"/>
      <c r="DA237" s="90"/>
      <c r="DB237" s="90"/>
      <c r="DC237" s="90"/>
      <c r="DD237" s="90"/>
      <c r="DE237" s="90"/>
    </row>
    <row r="238" spans="1:109" s="64" customFormat="1" ht="47.25">
      <c r="A238" s="72">
        <v>38</v>
      </c>
      <c r="B238" s="73">
        <v>2300896493</v>
      </c>
      <c r="C238" s="27" t="s">
        <v>604</v>
      </c>
      <c r="D238" s="74" t="s">
        <v>605</v>
      </c>
      <c r="E238" s="75">
        <v>211696354</v>
      </c>
      <c r="F238" s="74" t="s">
        <v>529</v>
      </c>
      <c r="G238" s="88"/>
      <c r="H238" s="89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0"/>
      <c r="BN238" s="90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0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  <c r="CL238" s="90"/>
      <c r="CM238" s="90"/>
      <c r="CN238" s="90"/>
      <c r="CO238" s="90"/>
      <c r="CP238" s="90"/>
      <c r="CQ238" s="90"/>
      <c r="CR238" s="90"/>
      <c r="CS238" s="90"/>
      <c r="CT238" s="90"/>
      <c r="CU238" s="90"/>
      <c r="CV238" s="90"/>
      <c r="CW238" s="90"/>
      <c r="CX238" s="90"/>
      <c r="CY238" s="90"/>
      <c r="CZ238" s="90"/>
      <c r="DA238" s="90"/>
      <c r="DB238" s="90"/>
      <c r="DC238" s="90"/>
      <c r="DD238" s="90"/>
      <c r="DE238" s="90"/>
    </row>
    <row r="239" spans="1:109" s="64" customFormat="1" ht="31.5">
      <c r="A239" s="72">
        <v>39</v>
      </c>
      <c r="B239" s="73">
        <v>2300319094</v>
      </c>
      <c r="C239" s="27" t="s">
        <v>606</v>
      </c>
      <c r="D239" s="74" t="s">
        <v>607</v>
      </c>
      <c r="E239" s="75">
        <v>198594427</v>
      </c>
      <c r="F239" s="74" t="s">
        <v>529</v>
      </c>
      <c r="G239" s="88"/>
      <c r="H239" s="89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0"/>
      <c r="BN239" s="90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0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  <c r="CL239" s="90"/>
      <c r="CM239" s="90"/>
      <c r="CN239" s="90"/>
      <c r="CO239" s="90"/>
      <c r="CP239" s="90"/>
      <c r="CQ239" s="90"/>
      <c r="CR239" s="90"/>
      <c r="CS239" s="90"/>
      <c r="CT239" s="90"/>
      <c r="CU239" s="90"/>
      <c r="CV239" s="90"/>
      <c r="CW239" s="90"/>
      <c r="CX239" s="90"/>
      <c r="CY239" s="90"/>
      <c r="CZ239" s="90"/>
      <c r="DA239" s="90"/>
      <c r="DB239" s="90"/>
      <c r="DC239" s="90"/>
      <c r="DD239" s="90"/>
      <c r="DE239" s="90"/>
    </row>
    <row r="240" spans="1:109" s="64" customFormat="1" ht="31.5">
      <c r="A240" s="72">
        <v>40</v>
      </c>
      <c r="B240" s="73">
        <v>2300218924</v>
      </c>
      <c r="C240" s="27" t="s">
        <v>608</v>
      </c>
      <c r="D240" s="74" t="s">
        <v>609</v>
      </c>
      <c r="E240" s="75">
        <v>140835402</v>
      </c>
      <c r="F240" s="74" t="s">
        <v>529</v>
      </c>
      <c r="G240" s="88"/>
      <c r="H240" s="89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0"/>
      <c r="BN240" s="90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0"/>
      <c r="BZ240" s="90"/>
      <c r="CA240" s="90"/>
      <c r="CB240" s="90"/>
      <c r="CC240" s="90"/>
      <c r="CD240" s="90"/>
      <c r="CE240" s="90"/>
      <c r="CF240" s="90"/>
      <c r="CG240" s="90"/>
      <c r="CH240" s="90"/>
      <c r="CI240" s="90"/>
      <c r="CJ240" s="90"/>
      <c r="CK240" s="90"/>
      <c r="CL240" s="90"/>
      <c r="CM240" s="90"/>
      <c r="CN240" s="90"/>
      <c r="CO240" s="90"/>
      <c r="CP240" s="90"/>
      <c r="CQ240" s="90"/>
      <c r="CR240" s="90"/>
      <c r="CS240" s="90"/>
      <c r="CT240" s="90"/>
      <c r="CU240" s="90"/>
      <c r="CV240" s="90"/>
      <c r="CW240" s="90"/>
      <c r="CX240" s="90"/>
      <c r="CY240" s="90"/>
      <c r="CZ240" s="90"/>
      <c r="DA240" s="90"/>
      <c r="DB240" s="90"/>
      <c r="DC240" s="90"/>
      <c r="DD240" s="90"/>
      <c r="DE240" s="90"/>
    </row>
    <row r="241" spans="1:109" s="64" customFormat="1" ht="31.5">
      <c r="A241" s="72">
        <v>41</v>
      </c>
      <c r="B241" s="77">
        <v>2300955269</v>
      </c>
      <c r="C241" s="32" t="s">
        <v>610</v>
      </c>
      <c r="D241" s="79" t="s">
        <v>611</v>
      </c>
      <c r="E241" s="80">
        <v>138737318</v>
      </c>
      <c r="F241" s="81" t="s">
        <v>535</v>
      </c>
      <c r="G241" s="88"/>
      <c r="H241" s="89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0"/>
      <c r="BN241" s="90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0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  <c r="CJ241" s="90"/>
      <c r="CK241" s="90"/>
      <c r="CL241" s="90"/>
      <c r="CM241" s="90"/>
      <c r="CN241" s="90"/>
      <c r="CO241" s="90"/>
      <c r="CP241" s="90"/>
      <c r="CQ241" s="90"/>
      <c r="CR241" s="90"/>
      <c r="CS241" s="90"/>
      <c r="CT241" s="90"/>
      <c r="CU241" s="90"/>
      <c r="CV241" s="90"/>
      <c r="CW241" s="90"/>
      <c r="CX241" s="90"/>
      <c r="CY241" s="90"/>
      <c r="CZ241" s="90"/>
      <c r="DA241" s="90"/>
      <c r="DB241" s="90"/>
      <c r="DC241" s="90"/>
      <c r="DD241" s="90"/>
      <c r="DE241" s="90"/>
    </row>
    <row r="242" spans="1:109" s="64" customFormat="1" ht="31.5">
      <c r="A242" s="76">
        <v>42</v>
      </c>
      <c r="B242" s="73">
        <v>2300882726</v>
      </c>
      <c r="C242" s="27" t="s">
        <v>612</v>
      </c>
      <c r="D242" s="74" t="s">
        <v>613</v>
      </c>
      <c r="E242" s="75">
        <v>137575591</v>
      </c>
      <c r="F242" s="74" t="s">
        <v>532</v>
      </c>
      <c r="G242" s="88"/>
      <c r="H242" s="89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0"/>
      <c r="BN242" s="90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0"/>
      <c r="BZ242" s="90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90"/>
      <c r="CM242" s="90"/>
      <c r="CN242" s="90"/>
      <c r="CO242" s="90"/>
      <c r="CP242" s="90"/>
      <c r="CQ242" s="90"/>
      <c r="CR242" s="90"/>
      <c r="CS242" s="90"/>
      <c r="CT242" s="90"/>
      <c r="CU242" s="90"/>
      <c r="CV242" s="90"/>
      <c r="CW242" s="90"/>
      <c r="CX242" s="90"/>
      <c r="CY242" s="90"/>
      <c r="CZ242" s="90"/>
      <c r="DA242" s="90"/>
      <c r="DB242" s="90"/>
      <c r="DC242" s="90"/>
      <c r="DD242" s="90"/>
      <c r="DE242" s="90"/>
    </row>
    <row r="243" spans="1:109" s="64" customFormat="1" ht="31.5">
      <c r="A243" s="72">
        <v>43</v>
      </c>
      <c r="B243" s="73">
        <v>2300514112</v>
      </c>
      <c r="C243" s="27" t="s">
        <v>614</v>
      </c>
      <c r="D243" s="74" t="s">
        <v>615</v>
      </c>
      <c r="E243" s="75">
        <v>134568675</v>
      </c>
      <c r="F243" s="74" t="s">
        <v>532</v>
      </c>
      <c r="G243" s="88"/>
      <c r="H243" s="89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0"/>
      <c r="BN243" s="90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0"/>
      <c r="BZ243" s="90"/>
      <c r="CA243" s="90"/>
      <c r="CB243" s="90"/>
      <c r="CC243" s="90"/>
      <c r="CD243" s="90"/>
      <c r="CE243" s="90"/>
      <c r="CF243" s="90"/>
      <c r="CG243" s="90"/>
      <c r="CH243" s="90"/>
      <c r="CI243" s="90"/>
      <c r="CJ243" s="90"/>
      <c r="CK243" s="90"/>
      <c r="CL243" s="90"/>
      <c r="CM243" s="90"/>
      <c r="CN243" s="90"/>
      <c r="CO243" s="90"/>
      <c r="CP243" s="90"/>
      <c r="CQ243" s="90"/>
      <c r="CR243" s="90"/>
      <c r="CS243" s="90"/>
      <c r="CT243" s="90"/>
      <c r="CU243" s="90"/>
      <c r="CV243" s="90"/>
      <c r="CW243" s="90"/>
      <c r="CX243" s="90"/>
      <c r="CY243" s="90"/>
      <c r="CZ243" s="90"/>
      <c r="DA243" s="90"/>
      <c r="DB243" s="90"/>
      <c r="DC243" s="90"/>
      <c r="DD243" s="90"/>
      <c r="DE243" s="90"/>
    </row>
    <row r="244" spans="1:109" s="64" customFormat="1" ht="31.5">
      <c r="A244" s="72">
        <v>44</v>
      </c>
      <c r="B244" s="73">
        <v>2300306761</v>
      </c>
      <c r="C244" s="27" t="s">
        <v>616</v>
      </c>
      <c r="D244" s="74" t="s">
        <v>617</v>
      </c>
      <c r="E244" s="75">
        <v>129516390</v>
      </c>
      <c r="F244" s="74" t="s">
        <v>532</v>
      </c>
      <c r="G244" s="88"/>
      <c r="H244" s="89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90"/>
      <c r="BE244" s="90"/>
      <c r="BF244" s="90"/>
      <c r="BG244" s="90"/>
      <c r="BH244" s="90"/>
      <c r="BI244" s="90"/>
      <c r="BJ244" s="90"/>
      <c r="BK244" s="90"/>
      <c r="BL244" s="90"/>
      <c r="BM244" s="90"/>
      <c r="BN244" s="90"/>
      <c r="BO244" s="90"/>
      <c r="BP244" s="90"/>
      <c r="BQ244" s="90"/>
      <c r="BR244" s="90"/>
      <c r="BS244" s="90"/>
      <c r="BT244" s="90"/>
      <c r="BU244" s="90"/>
      <c r="BV244" s="90"/>
      <c r="BW244" s="90"/>
      <c r="BX244" s="90"/>
      <c r="BY244" s="90"/>
      <c r="BZ244" s="90"/>
      <c r="CA244" s="90"/>
      <c r="CB244" s="90"/>
      <c r="CC244" s="90"/>
      <c r="CD244" s="90"/>
      <c r="CE244" s="90"/>
      <c r="CF244" s="90"/>
      <c r="CG244" s="90"/>
      <c r="CH244" s="90"/>
      <c r="CI244" s="90"/>
      <c r="CJ244" s="90"/>
      <c r="CK244" s="90"/>
      <c r="CL244" s="90"/>
      <c r="CM244" s="90"/>
      <c r="CN244" s="90"/>
      <c r="CO244" s="90"/>
      <c r="CP244" s="90"/>
      <c r="CQ244" s="90"/>
      <c r="CR244" s="90"/>
      <c r="CS244" s="90"/>
      <c r="CT244" s="90"/>
      <c r="CU244" s="90"/>
      <c r="CV244" s="90"/>
      <c r="CW244" s="90"/>
      <c r="CX244" s="90"/>
      <c r="CY244" s="90"/>
      <c r="CZ244" s="90"/>
      <c r="DA244" s="90"/>
      <c r="DB244" s="90"/>
      <c r="DC244" s="90"/>
      <c r="DD244" s="90"/>
      <c r="DE244" s="90"/>
    </row>
    <row r="245" spans="1:109" s="64" customFormat="1" ht="47.25">
      <c r="A245" s="72">
        <v>45</v>
      </c>
      <c r="B245" s="77">
        <v>2301105539</v>
      </c>
      <c r="C245" s="32" t="s">
        <v>618</v>
      </c>
      <c r="D245" s="79" t="s">
        <v>619</v>
      </c>
      <c r="E245" s="80">
        <v>125671501</v>
      </c>
      <c r="F245" s="81" t="s">
        <v>620</v>
      </c>
      <c r="G245" s="88"/>
      <c r="H245" s="89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0"/>
      <c r="BN245" s="90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0"/>
      <c r="BZ245" s="90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90"/>
      <c r="CM245" s="90"/>
      <c r="CN245" s="90"/>
      <c r="CO245" s="90"/>
      <c r="CP245" s="90"/>
      <c r="CQ245" s="90"/>
      <c r="CR245" s="90"/>
      <c r="CS245" s="90"/>
      <c r="CT245" s="90"/>
      <c r="CU245" s="90"/>
      <c r="CV245" s="90"/>
      <c r="CW245" s="90"/>
      <c r="CX245" s="90"/>
      <c r="CY245" s="90"/>
      <c r="CZ245" s="90"/>
      <c r="DA245" s="90"/>
      <c r="DB245" s="90"/>
      <c r="DC245" s="90"/>
      <c r="DD245" s="90"/>
      <c r="DE245" s="90"/>
    </row>
    <row r="246" spans="1:109" s="64" customFormat="1" ht="31.5">
      <c r="A246" s="72">
        <v>46</v>
      </c>
      <c r="B246" s="73">
        <v>2301095841</v>
      </c>
      <c r="C246" s="27" t="s">
        <v>621</v>
      </c>
      <c r="D246" s="74" t="s">
        <v>622</v>
      </c>
      <c r="E246" s="75">
        <v>121867316</v>
      </c>
      <c r="F246" s="74" t="s">
        <v>532</v>
      </c>
      <c r="G246" s="88"/>
      <c r="H246" s="89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0"/>
      <c r="BN246" s="90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0"/>
      <c r="BZ246" s="90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90"/>
      <c r="CM246" s="90"/>
      <c r="CN246" s="90"/>
      <c r="CO246" s="90"/>
      <c r="CP246" s="90"/>
      <c r="CQ246" s="90"/>
      <c r="CR246" s="90"/>
      <c r="CS246" s="90"/>
      <c r="CT246" s="90"/>
      <c r="CU246" s="90"/>
      <c r="CV246" s="90"/>
      <c r="CW246" s="90"/>
      <c r="CX246" s="90"/>
      <c r="CY246" s="90"/>
      <c r="CZ246" s="90"/>
      <c r="DA246" s="90"/>
      <c r="DB246" s="90"/>
      <c r="DC246" s="90"/>
      <c r="DD246" s="90"/>
      <c r="DE246" s="90"/>
    </row>
    <row r="247" spans="1:109" s="64" customFormat="1">
      <c r="A247" s="76">
        <v>47</v>
      </c>
      <c r="B247" s="77">
        <v>2301051178</v>
      </c>
      <c r="C247" s="78" t="s">
        <v>623</v>
      </c>
      <c r="D247" s="78" t="s">
        <v>624</v>
      </c>
      <c r="E247" s="80">
        <v>117479216</v>
      </c>
      <c r="F247" s="81" t="s">
        <v>620</v>
      </c>
      <c r="G247" s="88"/>
      <c r="H247" s="89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0"/>
      <c r="BN247" s="90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0"/>
      <c r="BZ247" s="90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90"/>
      <c r="CM247" s="90"/>
      <c r="CN247" s="90"/>
      <c r="CO247" s="90"/>
      <c r="CP247" s="90"/>
      <c r="CQ247" s="90"/>
      <c r="CR247" s="90"/>
      <c r="CS247" s="90"/>
      <c r="CT247" s="90"/>
      <c r="CU247" s="90"/>
      <c r="CV247" s="90"/>
      <c r="CW247" s="90"/>
      <c r="CX247" s="90"/>
      <c r="CY247" s="90"/>
      <c r="CZ247" s="90"/>
      <c r="DA247" s="90"/>
      <c r="DB247" s="90"/>
      <c r="DC247" s="90"/>
      <c r="DD247" s="90"/>
      <c r="DE247" s="90"/>
    </row>
    <row r="248" spans="1:109" s="64" customFormat="1" ht="47.25">
      <c r="A248" s="72">
        <v>48</v>
      </c>
      <c r="B248" s="73">
        <v>2300894418</v>
      </c>
      <c r="C248" s="27" t="s">
        <v>625</v>
      </c>
      <c r="D248" s="74" t="s">
        <v>626</v>
      </c>
      <c r="E248" s="75">
        <v>113257970</v>
      </c>
      <c r="F248" s="74" t="s">
        <v>529</v>
      </c>
      <c r="G248" s="88"/>
      <c r="H248" s="89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0"/>
      <c r="BN248" s="90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0"/>
      <c r="BZ248" s="90"/>
      <c r="CA248" s="90"/>
      <c r="CB248" s="90"/>
      <c r="CC248" s="90"/>
      <c r="CD248" s="90"/>
      <c r="CE248" s="90"/>
      <c r="CF248" s="90"/>
      <c r="CG248" s="90"/>
      <c r="CH248" s="90"/>
      <c r="CI248" s="90"/>
      <c r="CJ248" s="90"/>
      <c r="CK248" s="90"/>
      <c r="CL248" s="90"/>
      <c r="CM248" s="90"/>
      <c r="CN248" s="90"/>
      <c r="CO248" s="90"/>
      <c r="CP248" s="90"/>
      <c r="CQ248" s="90"/>
      <c r="CR248" s="90"/>
      <c r="CS248" s="90"/>
      <c r="CT248" s="90"/>
      <c r="CU248" s="90"/>
      <c r="CV248" s="90"/>
      <c r="CW248" s="90"/>
      <c r="CX248" s="90"/>
      <c r="CY248" s="90"/>
      <c r="CZ248" s="90"/>
      <c r="DA248" s="90"/>
      <c r="DB248" s="90"/>
      <c r="DC248" s="90"/>
      <c r="DD248" s="90"/>
      <c r="DE248" s="90"/>
    </row>
    <row r="249" spans="1:109" s="64" customFormat="1" ht="36.75" customHeight="1">
      <c r="A249" s="72">
        <v>49</v>
      </c>
      <c r="B249" s="73">
        <v>2300387055</v>
      </c>
      <c r="C249" s="27" t="s">
        <v>627</v>
      </c>
      <c r="D249" s="74" t="s">
        <v>628</v>
      </c>
      <c r="E249" s="75">
        <v>104371319</v>
      </c>
      <c r="F249" s="74" t="s">
        <v>529</v>
      </c>
      <c r="G249" s="88"/>
      <c r="H249" s="89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  <c r="BF249" s="90"/>
      <c r="BG249" s="90"/>
      <c r="BH249" s="90"/>
      <c r="BI249" s="90"/>
      <c r="BJ249" s="90"/>
      <c r="BK249" s="90"/>
      <c r="BL249" s="90"/>
      <c r="BM249" s="90"/>
      <c r="BN249" s="90"/>
      <c r="BO249" s="90"/>
      <c r="BP249" s="90"/>
      <c r="BQ249" s="90"/>
      <c r="BR249" s="90"/>
      <c r="BS249" s="90"/>
      <c r="BT249" s="90"/>
      <c r="BU249" s="90"/>
      <c r="BV249" s="90"/>
      <c r="BW249" s="90"/>
      <c r="BX249" s="90"/>
      <c r="BY249" s="90"/>
      <c r="BZ249" s="90"/>
      <c r="CA249" s="90"/>
      <c r="CB249" s="90"/>
      <c r="CC249" s="90"/>
      <c r="CD249" s="90"/>
      <c r="CE249" s="90"/>
      <c r="CF249" s="90"/>
      <c r="CG249" s="90"/>
      <c r="CH249" s="90"/>
      <c r="CI249" s="90"/>
      <c r="CJ249" s="90"/>
      <c r="CK249" s="90"/>
      <c r="CL249" s="90"/>
      <c r="CM249" s="90"/>
      <c r="CN249" s="90"/>
      <c r="CO249" s="90"/>
      <c r="CP249" s="90"/>
      <c r="CQ249" s="90"/>
      <c r="CR249" s="90"/>
      <c r="CS249" s="90"/>
      <c r="CT249" s="90"/>
      <c r="CU249" s="90"/>
      <c r="CV249" s="90"/>
      <c r="CW249" s="90"/>
      <c r="CX249" s="90"/>
      <c r="CY249" s="90"/>
      <c r="CZ249" s="90"/>
      <c r="DA249" s="90"/>
      <c r="DB249" s="90"/>
      <c r="DC249" s="90"/>
      <c r="DD249" s="90"/>
      <c r="DE249" s="90"/>
    </row>
    <row r="250" spans="1:109" s="64" customFormat="1" ht="31.5">
      <c r="A250" s="72">
        <v>50</v>
      </c>
      <c r="B250" s="77">
        <v>2301088442</v>
      </c>
      <c r="C250" s="32" t="s">
        <v>629</v>
      </c>
      <c r="D250" s="79" t="s">
        <v>630</v>
      </c>
      <c r="E250" s="80">
        <v>99534193</v>
      </c>
      <c r="F250" s="81" t="s">
        <v>535</v>
      </c>
      <c r="G250" s="88"/>
      <c r="H250" s="89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0"/>
      <c r="BN250" s="90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0"/>
      <c r="BZ250" s="90"/>
      <c r="CA250" s="90"/>
      <c r="CB250" s="90"/>
      <c r="CC250" s="90"/>
      <c r="CD250" s="90"/>
      <c r="CE250" s="90"/>
      <c r="CF250" s="90"/>
      <c r="CG250" s="90"/>
      <c r="CH250" s="90"/>
      <c r="CI250" s="90"/>
      <c r="CJ250" s="90"/>
      <c r="CK250" s="90"/>
      <c r="CL250" s="90"/>
      <c r="CM250" s="90"/>
      <c r="CN250" s="90"/>
      <c r="CO250" s="90"/>
      <c r="CP250" s="90"/>
      <c r="CQ250" s="90"/>
      <c r="CR250" s="90"/>
      <c r="CS250" s="90"/>
      <c r="CT250" s="90"/>
      <c r="CU250" s="90"/>
      <c r="CV250" s="90"/>
      <c r="CW250" s="90"/>
      <c r="CX250" s="90"/>
      <c r="CY250" s="90"/>
      <c r="CZ250" s="90"/>
      <c r="DA250" s="90"/>
      <c r="DB250" s="90"/>
      <c r="DC250" s="90"/>
      <c r="DD250" s="90"/>
      <c r="DE250" s="90"/>
    </row>
    <row r="251" spans="1:109" s="64" customFormat="1" ht="31.5">
      <c r="A251" s="72">
        <v>51</v>
      </c>
      <c r="B251" s="77">
        <v>2301169966</v>
      </c>
      <c r="C251" s="78" t="s">
        <v>631</v>
      </c>
      <c r="D251" s="79" t="s">
        <v>534</v>
      </c>
      <c r="E251" s="80">
        <v>98022011</v>
      </c>
      <c r="F251" s="81" t="s">
        <v>535</v>
      </c>
      <c r="G251" s="88"/>
      <c r="H251" s="89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0"/>
      <c r="BN251" s="90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0"/>
      <c r="BZ251" s="90"/>
      <c r="CA251" s="90"/>
      <c r="CB251" s="90"/>
      <c r="CC251" s="90"/>
      <c r="CD251" s="90"/>
      <c r="CE251" s="90"/>
      <c r="CF251" s="90"/>
      <c r="CG251" s="90"/>
      <c r="CH251" s="90"/>
      <c r="CI251" s="90"/>
      <c r="CJ251" s="90"/>
      <c r="CK251" s="90"/>
      <c r="CL251" s="90"/>
      <c r="CM251" s="90"/>
      <c r="CN251" s="90"/>
      <c r="CO251" s="90"/>
      <c r="CP251" s="90"/>
      <c r="CQ251" s="90"/>
      <c r="CR251" s="90"/>
      <c r="CS251" s="90"/>
      <c r="CT251" s="90"/>
      <c r="CU251" s="90"/>
      <c r="CV251" s="90"/>
      <c r="CW251" s="90"/>
      <c r="CX251" s="90"/>
      <c r="CY251" s="90"/>
      <c r="CZ251" s="90"/>
      <c r="DA251" s="90"/>
      <c r="DB251" s="90"/>
      <c r="DC251" s="90"/>
      <c r="DD251" s="90"/>
      <c r="DE251" s="90"/>
    </row>
    <row r="252" spans="1:109" s="64" customFormat="1" ht="47.25">
      <c r="A252" s="76">
        <v>52</v>
      </c>
      <c r="B252" s="77">
        <v>2300936731</v>
      </c>
      <c r="C252" s="32" t="s">
        <v>632</v>
      </c>
      <c r="D252" s="32" t="s">
        <v>633</v>
      </c>
      <c r="E252" s="80">
        <v>91240921</v>
      </c>
      <c r="F252" s="81" t="s">
        <v>535</v>
      </c>
      <c r="G252" s="88"/>
      <c r="H252" s="89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D252" s="90"/>
      <c r="BE252" s="90"/>
      <c r="BF252" s="90"/>
      <c r="BG252" s="90"/>
      <c r="BH252" s="90"/>
      <c r="BI252" s="90"/>
      <c r="BJ252" s="90"/>
      <c r="BK252" s="90"/>
      <c r="BL252" s="90"/>
      <c r="BM252" s="90"/>
      <c r="BN252" s="90"/>
      <c r="BO252" s="90"/>
      <c r="BP252" s="90"/>
      <c r="BQ252" s="90"/>
      <c r="BR252" s="90"/>
      <c r="BS252" s="90"/>
      <c r="BT252" s="90"/>
      <c r="BU252" s="90"/>
      <c r="BV252" s="90"/>
      <c r="BW252" s="90"/>
      <c r="BX252" s="90"/>
      <c r="BY252" s="90"/>
      <c r="BZ252" s="90"/>
      <c r="CA252" s="90"/>
      <c r="CB252" s="90"/>
      <c r="CC252" s="90"/>
      <c r="CD252" s="90"/>
      <c r="CE252" s="90"/>
      <c r="CF252" s="90"/>
      <c r="CG252" s="90"/>
      <c r="CH252" s="90"/>
      <c r="CI252" s="90"/>
      <c r="CJ252" s="90"/>
      <c r="CK252" s="90"/>
      <c r="CL252" s="90"/>
      <c r="CM252" s="90"/>
      <c r="CN252" s="90"/>
      <c r="CO252" s="90"/>
      <c r="CP252" s="90"/>
      <c r="CQ252" s="90"/>
      <c r="CR252" s="90"/>
      <c r="CS252" s="90"/>
      <c r="CT252" s="90"/>
      <c r="CU252" s="90"/>
      <c r="CV252" s="90"/>
      <c r="CW252" s="90"/>
      <c r="CX252" s="90"/>
      <c r="CY252" s="90"/>
      <c r="CZ252" s="90"/>
      <c r="DA252" s="90"/>
      <c r="DB252" s="90"/>
      <c r="DC252" s="90"/>
      <c r="DD252" s="90"/>
      <c r="DE252" s="90"/>
    </row>
    <row r="253" spans="1:109" s="64" customFormat="1" ht="31.5">
      <c r="A253" s="72">
        <v>53</v>
      </c>
      <c r="B253" s="77">
        <v>2300992140</v>
      </c>
      <c r="C253" s="78" t="s">
        <v>634</v>
      </c>
      <c r="D253" s="79" t="s">
        <v>635</v>
      </c>
      <c r="E253" s="80">
        <v>85336243</v>
      </c>
      <c r="F253" s="81" t="s">
        <v>535</v>
      </c>
      <c r="G253" s="88"/>
      <c r="H253" s="89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0"/>
      <c r="BN253" s="90"/>
      <c r="BO253" s="90"/>
      <c r="BP253" s="90"/>
      <c r="BQ253" s="90"/>
      <c r="BR253" s="90"/>
      <c r="BS253" s="90"/>
      <c r="BT253" s="90"/>
      <c r="BU253" s="90"/>
      <c r="BV253" s="90"/>
      <c r="BW253" s="90"/>
      <c r="BX253" s="90"/>
      <c r="BY253" s="90"/>
      <c r="BZ253" s="90"/>
      <c r="CA253" s="90"/>
      <c r="CB253" s="90"/>
      <c r="CC253" s="90"/>
      <c r="CD253" s="90"/>
      <c r="CE253" s="90"/>
      <c r="CF253" s="90"/>
      <c r="CG253" s="90"/>
      <c r="CH253" s="90"/>
      <c r="CI253" s="90"/>
      <c r="CJ253" s="90"/>
      <c r="CK253" s="90"/>
      <c r="CL253" s="90"/>
      <c r="CM253" s="90"/>
      <c r="CN253" s="90"/>
      <c r="CO253" s="90"/>
      <c r="CP253" s="90"/>
      <c r="CQ253" s="90"/>
      <c r="CR253" s="90"/>
      <c r="CS253" s="90"/>
      <c r="CT253" s="90"/>
      <c r="CU253" s="90"/>
      <c r="CV253" s="90"/>
      <c r="CW253" s="90"/>
      <c r="CX253" s="90"/>
      <c r="CY253" s="90"/>
      <c r="CZ253" s="90"/>
      <c r="DA253" s="90"/>
      <c r="DB253" s="90"/>
      <c r="DC253" s="90"/>
      <c r="DD253" s="90"/>
      <c r="DE253" s="90"/>
    </row>
    <row r="254" spans="1:109" s="64" customFormat="1" ht="31.5">
      <c r="A254" s="72">
        <v>54</v>
      </c>
      <c r="B254" s="73">
        <v>2300780442</v>
      </c>
      <c r="C254" s="27" t="s">
        <v>636</v>
      </c>
      <c r="D254" s="74" t="s">
        <v>637</v>
      </c>
      <c r="E254" s="75">
        <v>82968935</v>
      </c>
      <c r="F254" s="74" t="s">
        <v>529</v>
      </c>
      <c r="G254" s="88"/>
      <c r="H254" s="89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0"/>
      <c r="BN254" s="90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0"/>
      <c r="BZ254" s="90"/>
      <c r="CA254" s="90"/>
      <c r="CB254" s="90"/>
      <c r="CC254" s="90"/>
      <c r="CD254" s="90"/>
      <c r="CE254" s="90"/>
      <c r="CF254" s="90"/>
      <c r="CG254" s="90"/>
      <c r="CH254" s="90"/>
      <c r="CI254" s="90"/>
      <c r="CJ254" s="90"/>
      <c r="CK254" s="90"/>
      <c r="CL254" s="90"/>
      <c r="CM254" s="90"/>
      <c r="CN254" s="90"/>
      <c r="CO254" s="90"/>
      <c r="CP254" s="90"/>
      <c r="CQ254" s="90"/>
      <c r="CR254" s="90"/>
      <c r="CS254" s="90"/>
      <c r="CT254" s="90"/>
      <c r="CU254" s="90"/>
      <c r="CV254" s="90"/>
      <c r="CW254" s="90"/>
      <c r="CX254" s="90"/>
      <c r="CY254" s="90"/>
      <c r="CZ254" s="90"/>
      <c r="DA254" s="90"/>
      <c r="DB254" s="90"/>
      <c r="DC254" s="90"/>
      <c r="DD254" s="90"/>
      <c r="DE254" s="90"/>
    </row>
    <row r="255" spans="1:109" s="64" customFormat="1" ht="31.5">
      <c r="A255" s="72">
        <v>55</v>
      </c>
      <c r="B255" s="73">
        <v>2300932046</v>
      </c>
      <c r="C255" s="27" t="s">
        <v>638</v>
      </c>
      <c r="D255" s="74" t="s">
        <v>639</v>
      </c>
      <c r="E255" s="75">
        <v>81951581</v>
      </c>
      <c r="F255" s="74" t="s">
        <v>532</v>
      </c>
      <c r="G255" s="88"/>
      <c r="H255" s="89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90"/>
      <c r="BE255" s="90"/>
      <c r="BF255" s="90"/>
      <c r="BG255" s="90"/>
      <c r="BH255" s="90"/>
      <c r="BI255" s="90"/>
      <c r="BJ255" s="90"/>
      <c r="BK255" s="90"/>
      <c r="BL255" s="90"/>
      <c r="BM255" s="90"/>
      <c r="BN255" s="90"/>
      <c r="BO255" s="90"/>
      <c r="BP255" s="90"/>
      <c r="BQ255" s="90"/>
      <c r="BR255" s="90"/>
      <c r="BS255" s="90"/>
      <c r="BT255" s="90"/>
      <c r="BU255" s="90"/>
      <c r="BV255" s="90"/>
      <c r="BW255" s="90"/>
      <c r="BX255" s="90"/>
      <c r="BY255" s="90"/>
      <c r="BZ255" s="90"/>
      <c r="CA255" s="90"/>
      <c r="CB255" s="90"/>
      <c r="CC255" s="90"/>
      <c r="CD255" s="90"/>
      <c r="CE255" s="90"/>
      <c r="CF255" s="90"/>
      <c r="CG255" s="90"/>
      <c r="CH255" s="90"/>
      <c r="CI255" s="90"/>
      <c r="CJ255" s="90"/>
      <c r="CK255" s="90"/>
      <c r="CL255" s="90"/>
      <c r="CM255" s="90"/>
      <c r="CN255" s="90"/>
      <c r="CO255" s="90"/>
      <c r="CP255" s="90"/>
      <c r="CQ255" s="90"/>
      <c r="CR255" s="90"/>
      <c r="CS255" s="90"/>
      <c r="CT255" s="90"/>
      <c r="CU255" s="90"/>
      <c r="CV255" s="90"/>
      <c r="CW255" s="90"/>
      <c r="CX255" s="90"/>
      <c r="CY255" s="90"/>
      <c r="CZ255" s="90"/>
      <c r="DA255" s="90"/>
      <c r="DB255" s="90"/>
      <c r="DC255" s="90"/>
      <c r="DD255" s="90"/>
      <c r="DE255" s="90"/>
    </row>
    <row r="256" spans="1:109" s="64" customFormat="1" ht="31.5">
      <c r="A256" s="72">
        <v>56</v>
      </c>
      <c r="B256" s="77">
        <v>2300205562</v>
      </c>
      <c r="C256" s="78" t="s">
        <v>640</v>
      </c>
      <c r="D256" s="79" t="s">
        <v>641</v>
      </c>
      <c r="E256" s="80">
        <v>80970812</v>
      </c>
      <c r="F256" s="81" t="s">
        <v>620</v>
      </c>
      <c r="G256" s="88"/>
      <c r="H256" s="89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  <c r="BM256" s="90"/>
      <c r="BN256" s="90"/>
      <c r="BO256" s="90"/>
      <c r="BP256" s="90"/>
      <c r="BQ256" s="90"/>
      <c r="BR256" s="90"/>
      <c r="BS256" s="90"/>
      <c r="BT256" s="90"/>
      <c r="BU256" s="90"/>
      <c r="BV256" s="90"/>
      <c r="BW256" s="90"/>
      <c r="BX256" s="90"/>
      <c r="BY256" s="90"/>
      <c r="BZ256" s="90"/>
      <c r="CA256" s="90"/>
      <c r="CB256" s="90"/>
      <c r="CC256" s="90"/>
      <c r="CD256" s="90"/>
      <c r="CE256" s="90"/>
      <c r="CF256" s="90"/>
      <c r="CG256" s="90"/>
      <c r="CH256" s="90"/>
      <c r="CI256" s="90"/>
      <c r="CJ256" s="90"/>
      <c r="CK256" s="90"/>
      <c r="CL256" s="90"/>
      <c r="CM256" s="90"/>
      <c r="CN256" s="90"/>
      <c r="CO256" s="90"/>
      <c r="CP256" s="90"/>
      <c r="CQ256" s="90"/>
      <c r="CR256" s="90"/>
      <c r="CS256" s="90"/>
      <c r="CT256" s="90"/>
      <c r="CU256" s="90"/>
      <c r="CV256" s="90"/>
      <c r="CW256" s="90"/>
      <c r="CX256" s="90"/>
      <c r="CY256" s="90"/>
      <c r="CZ256" s="90"/>
      <c r="DA256" s="90"/>
      <c r="DB256" s="90"/>
      <c r="DC256" s="90"/>
      <c r="DD256" s="90"/>
      <c r="DE256" s="90"/>
    </row>
    <row r="257" spans="1:109" s="64" customFormat="1" ht="31.5">
      <c r="A257" s="76">
        <v>57</v>
      </c>
      <c r="B257" s="73">
        <v>2300999523</v>
      </c>
      <c r="C257" s="27" t="s">
        <v>642</v>
      </c>
      <c r="D257" s="74" t="s">
        <v>643</v>
      </c>
      <c r="E257" s="75">
        <v>69543935</v>
      </c>
      <c r="F257" s="74" t="s">
        <v>532</v>
      </c>
      <c r="G257" s="88"/>
      <c r="H257" s="89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0"/>
      <c r="BN257" s="90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0"/>
      <c r="BZ257" s="90"/>
      <c r="CA257" s="90"/>
      <c r="CB257" s="90"/>
      <c r="CC257" s="90"/>
      <c r="CD257" s="90"/>
      <c r="CE257" s="90"/>
      <c r="CF257" s="90"/>
      <c r="CG257" s="90"/>
      <c r="CH257" s="90"/>
      <c r="CI257" s="90"/>
      <c r="CJ257" s="90"/>
      <c r="CK257" s="90"/>
      <c r="CL257" s="90"/>
      <c r="CM257" s="90"/>
      <c r="CN257" s="90"/>
      <c r="CO257" s="90"/>
      <c r="CP257" s="90"/>
      <c r="CQ257" s="90"/>
      <c r="CR257" s="90"/>
      <c r="CS257" s="90"/>
      <c r="CT257" s="90"/>
      <c r="CU257" s="90"/>
      <c r="CV257" s="90"/>
      <c r="CW257" s="90"/>
      <c r="CX257" s="90"/>
      <c r="CY257" s="90"/>
      <c r="CZ257" s="90"/>
      <c r="DA257" s="90"/>
      <c r="DB257" s="90"/>
      <c r="DC257" s="90"/>
      <c r="DD257" s="90"/>
      <c r="DE257" s="90"/>
    </row>
    <row r="258" spans="1:109" s="64" customFormat="1" ht="31.5">
      <c r="A258" s="72">
        <v>58</v>
      </c>
      <c r="B258" s="73">
        <v>2300103793</v>
      </c>
      <c r="C258" s="27" t="s">
        <v>644</v>
      </c>
      <c r="D258" s="74" t="s">
        <v>569</v>
      </c>
      <c r="E258" s="75">
        <v>67590465</v>
      </c>
      <c r="F258" s="74" t="s">
        <v>532</v>
      </c>
      <c r="G258" s="88"/>
      <c r="H258" s="89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0"/>
      <c r="BN258" s="90"/>
      <c r="BO258" s="90"/>
      <c r="BP258" s="90"/>
      <c r="BQ258" s="90"/>
      <c r="BR258" s="90"/>
      <c r="BS258" s="90"/>
      <c r="BT258" s="90"/>
      <c r="BU258" s="90"/>
      <c r="BV258" s="90"/>
      <c r="BW258" s="90"/>
      <c r="BX258" s="90"/>
      <c r="BY258" s="90"/>
      <c r="BZ258" s="90"/>
      <c r="CA258" s="90"/>
      <c r="CB258" s="90"/>
      <c r="CC258" s="90"/>
      <c r="CD258" s="90"/>
      <c r="CE258" s="90"/>
      <c r="CF258" s="90"/>
      <c r="CG258" s="90"/>
      <c r="CH258" s="90"/>
      <c r="CI258" s="90"/>
      <c r="CJ258" s="90"/>
      <c r="CK258" s="90"/>
      <c r="CL258" s="90"/>
      <c r="CM258" s="90"/>
      <c r="CN258" s="90"/>
      <c r="CO258" s="90"/>
      <c r="CP258" s="90"/>
      <c r="CQ258" s="90"/>
      <c r="CR258" s="90"/>
      <c r="CS258" s="90"/>
      <c r="CT258" s="90"/>
      <c r="CU258" s="90"/>
      <c r="CV258" s="90"/>
      <c r="CW258" s="90"/>
      <c r="CX258" s="90"/>
      <c r="CY258" s="90"/>
      <c r="CZ258" s="90"/>
      <c r="DA258" s="90"/>
      <c r="DB258" s="90"/>
      <c r="DC258" s="90"/>
      <c r="DD258" s="90"/>
      <c r="DE258" s="90"/>
    </row>
    <row r="259" spans="1:109" s="64" customFormat="1" ht="31.5">
      <c r="A259" s="72">
        <v>59</v>
      </c>
      <c r="B259" s="73">
        <v>2300350760</v>
      </c>
      <c r="C259" s="27" t="s">
        <v>645</v>
      </c>
      <c r="D259" s="74" t="s">
        <v>646</v>
      </c>
      <c r="E259" s="75">
        <v>66317275</v>
      </c>
      <c r="F259" s="74" t="s">
        <v>532</v>
      </c>
      <c r="G259" s="88"/>
      <c r="H259" s="89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  <c r="BD259" s="90"/>
      <c r="BE259" s="90"/>
      <c r="BF259" s="90"/>
      <c r="BG259" s="90"/>
      <c r="BH259" s="90"/>
      <c r="BI259" s="90"/>
      <c r="BJ259" s="90"/>
      <c r="BK259" s="90"/>
      <c r="BL259" s="90"/>
      <c r="BM259" s="90"/>
      <c r="BN259" s="90"/>
      <c r="BO259" s="90"/>
      <c r="BP259" s="90"/>
      <c r="BQ259" s="90"/>
      <c r="BR259" s="90"/>
      <c r="BS259" s="90"/>
      <c r="BT259" s="90"/>
      <c r="BU259" s="90"/>
      <c r="BV259" s="90"/>
      <c r="BW259" s="90"/>
      <c r="BX259" s="90"/>
      <c r="BY259" s="90"/>
      <c r="BZ259" s="90"/>
      <c r="CA259" s="90"/>
      <c r="CB259" s="90"/>
      <c r="CC259" s="90"/>
      <c r="CD259" s="90"/>
      <c r="CE259" s="90"/>
      <c r="CF259" s="90"/>
      <c r="CG259" s="90"/>
      <c r="CH259" s="90"/>
      <c r="CI259" s="90"/>
      <c r="CJ259" s="90"/>
      <c r="CK259" s="90"/>
      <c r="CL259" s="90"/>
      <c r="CM259" s="90"/>
      <c r="CN259" s="90"/>
      <c r="CO259" s="90"/>
      <c r="CP259" s="90"/>
      <c r="CQ259" s="90"/>
      <c r="CR259" s="90"/>
      <c r="CS259" s="90"/>
      <c r="CT259" s="90"/>
      <c r="CU259" s="90"/>
      <c r="CV259" s="90"/>
      <c r="CW259" s="90"/>
      <c r="CX259" s="90"/>
      <c r="CY259" s="90"/>
      <c r="CZ259" s="90"/>
      <c r="DA259" s="90"/>
      <c r="DB259" s="90"/>
      <c r="DC259" s="90"/>
      <c r="DD259" s="90"/>
      <c r="DE259" s="90"/>
    </row>
    <row r="260" spans="1:109" s="64" customFormat="1" ht="47.25">
      <c r="A260" s="72">
        <v>60</v>
      </c>
      <c r="B260" s="73">
        <v>2301106839</v>
      </c>
      <c r="C260" s="27" t="s">
        <v>647</v>
      </c>
      <c r="D260" s="74" t="s">
        <v>648</v>
      </c>
      <c r="E260" s="75">
        <v>64398423</v>
      </c>
      <c r="F260" s="74" t="s">
        <v>532</v>
      </c>
      <c r="G260" s="88"/>
      <c r="H260" s="89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  <c r="BB260" s="90"/>
      <c r="BC260" s="90"/>
      <c r="BD260" s="90"/>
      <c r="BE260" s="90"/>
      <c r="BF260" s="90"/>
      <c r="BG260" s="90"/>
      <c r="BH260" s="90"/>
      <c r="BI260" s="90"/>
      <c r="BJ260" s="90"/>
      <c r="BK260" s="90"/>
      <c r="BL260" s="90"/>
      <c r="BM260" s="90"/>
      <c r="BN260" s="90"/>
      <c r="BO260" s="90"/>
      <c r="BP260" s="90"/>
      <c r="BQ260" s="90"/>
      <c r="BR260" s="90"/>
      <c r="BS260" s="90"/>
      <c r="BT260" s="90"/>
      <c r="BU260" s="90"/>
      <c r="BV260" s="90"/>
      <c r="BW260" s="90"/>
      <c r="BX260" s="90"/>
      <c r="BY260" s="90"/>
      <c r="BZ260" s="90"/>
      <c r="CA260" s="90"/>
      <c r="CB260" s="90"/>
      <c r="CC260" s="90"/>
      <c r="CD260" s="90"/>
      <c r="CE260" s="90"/>
      <c r="CF260" s="90"/>
      <c r="CG260" s="90"/>
      <c r="CH260" s="90"/>
      <c r="CI260" s="90"/>
      <c r="CJ260" s="90"/>
      <c r="CK260" s="90"/>
      <c r="CL260" s="90"/>
      <c r="CM260" s="90"/>
      <c r="CN260" s="90"/>
      <c r="CO260" s="90"/>
      <c r="CP260" s="90"/>
      <c r="CQ260" s="90"/>
      <c r="CR260" s="90"/>
      <c r="CS260" s="90"/>
      <c r="CT260" s="90"/>
      <c r="CU260" s="90"/>
      <c r="CV260" s="90"/>
      <c r="CW260" s="90"/>
      <c r="CX260" s="90"/>
      <c r="CY260" s="90"/>
      <c r="CZ260" s="90"/>
      <c r="DA260" s="90"/>
      <c r="DB260" s="90"/>
      <c r="DC260" s="90"/>
      <c r="DD260" s="90"/>
      <c r="DE260" s="90"/>
    </row>
    <row r="261" spans="1:109" s="64" customFormat="1" ht="31.5">
      <c r="A261" s="72">
        <v>61</v>
      </c>
      <c r="B261" s="73">
        <v>2300316199</v>
      </c>
      <c r="C261" s="27" t="s">
        <v>649</v>
      </c>
      <c r="D261" s="74" t="s">
        <v>650</v>
      </c>
      <c r="E261" s="75">
        <v>60288659</v>
      </c>
      <c r="F261" s="74" t="s">
        <v>529</v>
      </c>
      <c r="G261" s="88"/>
      <c r="H261" s="89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0"/>
      <c r="BN261" s="90"/>
      <c r="BO261" s="90"/>
      <c r="BP261" s="90"/>
      <c r="BQ261" s="90"/>
      <c r="BR261" s="90"/>
      <c r="BS261" s="90"/>
      <c r="BT261" s="90"/>
      <c r="BU261" s="90"/>
      <c r="BV261" s="90"/>
      <c r="BW261" s="90"/>
      <c r="BX261" s="90"/>
      <c r="BY261" s="90"/>
      <c r="BZ261" s="90"/>
      <c r="CA261" s="90"/>
      <c r="CB261" s="90"/>
      <c r="CC261" s="90"/>
      <c r="CD261" s="90"/>
      <c r="CE261" s="90"/>
      <c r="CF261" s="90"/>
      <c r="CG261" s="90"/>
      <c r="CH261" s="90"/>
      <c r="CI261" s="90"/>
      <c r="CJ261" s="90"/>
      <c r="CK261" s="90"/>
      <c r="CL261" s="90"/>
      <c r="CM261" s="90"/>
      <c r="CN261" s="90"/>
      <c r="CO261" s="90"/>
      <c r="CP261" s="90"/>
      <c r="CQ261" s="90"/>
      <c r="CR261" s="90"/>
      <c r="CS261" s="90"/>
      <c r="CT261" s="90"/>
      <c r="CU261" s="90"/>
      <c r="CV261" s="90"/>
      <c r="CW261" s="90"/>
      <c r="CX261" s="90"/>
      <c r="CY261" s="90"/>
      <c r="CZ261" s="90"/>
      <c r="DA261" s="90"/>
      <c r="DB261" s="90"/>
      <c r="DC261" s="90"/>
      <c r="DD261" s="90"/>
      <c r="DE261" s="90"/>
    </row>
    <row r="262" spans="1:109" s="64" customFormat="1">
      <c r="A262" s="76">
        <v>62</v>
      </c>
      <c r="B262" s="77">
        <v>2301134836</v>
      </c>
      <c r="C262" s="78" t="s">
        <v>651</v>
      </c>
      <c r="D262" s="78" t="s">
        <v>652</v>
      </c>
      <c r="E262" s="80">
        <v>43499944</v>
      </c>
      <c r="F262" s="81" t="s">
        <v>535</v>
      </c>
      <c r="G262" s="88"/>
      <c r="H262" s="89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0"/>
      <c r="BN262" s="90"/>
      <c r="BO262" s="90"/>
      <c r="BP262" s="90"/>
      <c r="BQ262" s="90"/>
      <c r="BR262" s="90"/>
      <c r="BS262" s="90"/>
      <c r="BT262" s="90"/>
      <c r="BU262" s="90"/>
      <c r="BV262" s="90"/>
      <c r="BW262" s="90"/>
      <c r="BX262" s="90"/>
      <c r="BY262" s="90"/>
      <c r="BZ262" s="90"/>
      <c r="CA262" s="90"/>
      <c r="CB262" s="90"/>
      <c r="CC262" s="90"/>
      <c r="CD262" s="90"/>
      <c r="CE262" s="90"/>
      <c r="CF262" s="90"/>
      <c r="CG262" s="90"/>
      <c r="CH262" s="90"/>
      <c r="CI262" s="90"/>
      <c r="CJ262" s="90"/>
      <c r="CK262" s="90"/>
      <c r="CL262" s="90"/>
      <c r="CM262" s="90"/>
      <c r="CN262" s="90"/>
      <c r="CO262" s="90"/>
      <c r="CP262" s="90"/>
      <c r="CQ262" s="90"/>
      <c r="CR262" s="90"/>
      <c r="CS262" s="90"/>
      <c r="CT262" s="90"/>
      <c r="CU262" s="90"/>
      <c r="CV262" s="90"/>
      <c r="CW262" s="90"/>
      <c r="CX262" s="90"/>
      <c r="CY262" s="90"/>
      <c r="CZ262" s="90"/>
      <c r="DA262" s="90"/>
      <c r="DB262" s="90"/>
      <c r="DC262" s="90"/>
      <c r="DD262" s="90"/>
      <c r="DE262" s="90"/>
    </row>
    <row r="263" spans="1:109" s="64" customFormat="1" ht="31.5">
      <c r="A263" s="72">
        <v>63</v>
      </c>
      <c r="B263" s="73">
        <v>2300241666</v>
      </c>
      <c r="C263" s="27" t="s">
        <v>653</v>
      </c>
      <c r="D263" s="74" t="s">
        <v>654</v>
      </c>
      <c r="E263" s="75">
        <v>43159284</v>
      </c>
      <c r="F263" s="74" t="s">
        <v>532</v>
      </c>
      <c r="G263" s="88"/>
      <c r="H263" s="89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0"/>
      <c r="BN263" s="90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0"/>
      <c r="BZ263" s="90"/>
      <c r="CA263" s="90"/>
      <c r="CB263" s="90"/>
      <c r="CC263" s="90"/>
      <c r="CD263" s="90"/>
      <c r="CE263" s="90"/>
      <c r="CF263" s="90"/>
      <c r="CG263" s="90"/>
      <c r="CH263" s="90"/>
      <c r="CI263" s="90"/>
      <c r="CJ263" s="90"/>
      <c r="CK263" s="90"/>
      <c r="CL263" s="90"/>
      <c r="CM263" s="90"/>
      <c r="CN263" s="90"/>
      <c r="CO263" s="90"/>
      <c r="CP263" s="90"/>
      <c r="CQ263" s="90"/>
      <c r="CR263" s="90"/>
      <c r="CS263" s="90"/>
      <c r="CT263" s="90"/>
      <c r="CU263" s="90"/>
      <c r="CV263" s="90"/>
      <c r="CW263" s="90"/>
      <c r="CX263" s="90"/>
      <c r="CY263" s="90"/>
      <c r="CZ263" s="90"/>
      <c r="DA263" s="90"/>
      <c r="DB263" s="90"/>
      <c r="DC263" s="90"/>
      <c r="DD263" s="90"/>
      <c r="DE263" s="90"/>
    </row>
    <row r="264" spans="1:109" s="64" customFormat="1" ht="47.25">
      <c r="A264" s="72">
        <v>64</v>
      </c>
      <c r="B264" s="73" t="s">
        <v>655</v>
      </c>
      <c r="C264" s="27" t="s">
        <v>656</v>
      </c>
      <c r="D264" s="74" t="s">
        <v>657</v>
      </c>
      <c r="E264" s="75">
        <v>41752839</v>
      </c>
      <c r="F264" s="74" t="s">
        <v>532</v>
      </c>
      <c r="G264" s="88"/>
      <c r="H264" s="89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90"/>
      <c r="BE264" s="90"/>
      <c r="BF264" s="90"/>
      <c r="BG264" s="90"/>
      <c r="BH264" s="90"/>
      <c r="BI264" s="90"/>
      <c r="BJ264" s="90"/>
      <c r="BK264" s="90"/>
      <c r="BL264" s="90"/>
      <c r="BM264" s="90"/>
      <c r="BN264" s="90"/>
      <c r="BO264" s="90"/>
      <c r="BP264" s="90"/>
      <c r="BQ264" s="90"/>
      <c r="BR264" s="90"/>
      <c r="BS264" s="90"/>
      <c r="BT264" s="90"/>
      <c r="BU264" s="90"/>
      <c r="BV264" s="90"/>
      <c r="BW264" s="90"/>
      <c r="BX264" s="90"/>
      <c r="BY264" s="90"/>
      <c r="BZ264" s="90"/>
      <c r="CA264" s="90"/>
      <c r="CB264" s="90"/>
      <c r="CC264" s="90"/>
      <c r="CD264" s="90"/>
      <c r="CE264" s="90"/>
      <c r="CF264" s="90"/>
      <c r="CG264" s="90"/>
      <c r="CH264" s="90"/>
      <c r="CI264" s="90"/>
      <c r="CJ264" s="90"/>
      <c r="CK264" s="90"/>
      <c r="CL264" s="90"/>
      <c r="CM264" s="90"/>
      <c r="CN264" s="90"/>
      <c r="CO264" s="90"/>
      <c r="CP264" s="90"/>
      <c r="CQ264" s="90"/>
      <c r="CR264" s="90"/>
      <c r="CS264" s="90"/>
      <c r="CT264" s="90"/>
      <c r="CU264" s="90"/>
      <c r="CV264" s="90"/>
      <c r="CW264" s="90"/>
      <c r="CX264" s="90"/>
      <c r="CY264" s="90"/>
      <c r="CZ264" s="90"/>
      <c r="DA264" s="90"/>
      <c r="DB264" s="90"/>
      <c r="DC264" s="90"/>
      <c r="DD264" s="90"/>
      <c r="DE264" s="90"/>
    </row>
    <row r="265" spans="1:109" s="64" customFormat="1" ht="31.5">
      <c r="A265" s="72">
        <v>65</v>
      </c>
      <c r="B265" s="73">
        <v>2300975547</v>
      </c>
      <c r="C265" s="27" t="s">
        <v>658</v>
      </c>
      <c r="D265" s="74" t="s">
        <v>659</v>
      </c>
      <c r="E265" s="75">
        <v>41401850</v>
      </c>
      <c r="F265" s="74" t="s">
        <v>532</v>
      </c>
      <c r="G265" s="88"/>
      <c r="H265" s="89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0"/>
      <c r="BN265" s="90"/>
      <c r="BO265" s="90"/>
      <c r="BP265" s="90"/>
      <c r="BQ265" s="90"/>
      <c r="BR265" s="90"/>
      <c r="BS265" s="90"/>
      <c r="BT265" s="90"/>
      <c r="BU265" s="90"/>
      <c r="BV265" s="90"/>
      <c r="BW265" s="90"/>
      <c r="BX265" s="90"/>
      <c r="BY265" s="90"/>
      <c r="BZ265" s="90"/>
      <c r="CA265" s="90"/>
      <c r="CB265" s="90"/>
      <c r="CC265" s="90"/>
      <c r="CD265" s="90"/>
      <c r="CE265" s="90"/>
      <c r="CF265" s="90"/>
      <c r="CG265" s="90"/>
      <c r="CH265" s="90"/>
      <c r="CI265" s="90"/>
      <c r="CJ265" s="90"/>
      <c r="CK265" s="90"/>
      <c r="CL265" s="90"/>
      <c r="CM265" s="90"/>
      <c r="CN265" s="90"/>
      <c r="CO265" s="90"/>
      <c r="CP265" s="90"/>
      <c r="CQ265" s="90"/>
      <c r="CR265" s="90"/>
      <c r="CS265" s="90"/>
      <c r="CT265" s="90"/>
      <c r="CU265" s="90"/>
      <c r="CV265" s="90"/>
      <c r="CW265" s="90"/>
      <c r="CX265" s="90"/>
      <c r="CY265" s="90"/>
      <c r="CZ265" s="90"/>
      <c r="DA265" s="90"/>
      <c r="DB265" s="90"/>
      <c r="DC265" s="90"/>
      <c r="DD265" s="90"/>
      <c r="DE265" s="90"/>
    </row>
    <row r="266" spans="1:109" s="64" customFormat="1">
      <c r="A266" s="72">
        <v>66</v>
      </c>
      <c r="B266" s="77">
        <v>2300940174</v>
      </c>
      <c r="C266" s="78" t="s">
        <v>660</v>
      </c>
      <c r="D266" s="78" t="s">
        <v>661</v>
      </c>
      <c r="E266" s="80">
        <v>39133051</v>
      </c>
      <c r="F266" s="81" t="s">
        <v>535</v>
      </c>
      <c r="G266" s="88"/>
      <c r="H266" s="89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0"/>
      <c r="BN266" s="90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0"/>
      <c r="BZ266" s="90"/>
      <c r="CA266" s="90"/>
      <c r="CB266" s="90"/>
      <c r="CC266" s="90"/>
      <c r="CD266" s="90"/>
      <c r="CE266" s="90"/>
      <c r="CF266" s="90"/>
      <c r="CG266" s="90"/>
      <c r="CH266" s="90"/>
      <c r="CI266" s="90"/>
      <c r="CJ266" s="90"/>
      <c r="CK266" s="90"/>
      <c r="CL266" s="90"/>
      <c r="CM266" s="90"/>
      <c r="CN266" s="90"/>
      <c r="CO266" s="90"/>
      <c r="CP266" s="90"/>
      <c r="CQ266" s="90"/>
      <c r="CR266" s="90"/>
      <c r="CS266" s="90"/>
      <c r="CT266" s="90"/>
      <c r="CU266" s="90"/>
      <c r="CV266" s="90"/>
      <c r="CW266" s="90"/>
      <c r="CX266" s="90"/>
      <c r="CY266" s="90"/>
      <c r="CZ266" s="90"/>
      <c r="DA266" s="90"/>
      <c r="DB266" s="90"/>
      <c r="DC266" s="90"/>
      <c r="DD266" s="90"/>
      <c r="DE266" s="90"/>
    </row>
    <row r="267" spans="1:109" s="64" customFormat="1" ht="31.5">
      <c r="A267" s="76">
        <v>67</v>
      </c>
      <c r="B267" s="73">
        <v>2300336501</v>
      </c>
      <c r="C267" s="27" t="s">
        <v>662</v>
      </c>
      <c r="D267" s="74" t="s">
        <v>663</v>
      </c>
      <c r="E267" s="75">
        <v>38128900</v>
      </c>
      <c r="F267" s="74" t="s">
        <v>532</v>
      </c>
      <c r="G267" s="88"/>
      <c r="H267" s="89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0"/>
      <c r="BN267" s="90"/>
      <c r="BO267" s="90"/>
      <c r="BP267" s="90"/>
      <c r="BQ267" s="90"/>
      <c r="BR267" s="90"/>
      <c r="BS267" s="90"/>
      <c r="BT267" s="90"/>
      <c r="BU267" s="90"/>
      <c r="BV267" s="90"/>
      <c r="BW267" s="90"/>
      <c r="BX267" s="90"/>
      <c r="BY267" s="90"/>
      <c r="BZ267" s="90"/>
      <c r="CA267" s="90"/>
      <c r="CB267" s="90"/>
      <c r="CC267" s="90"/>
      <c r="CD267" s="90"/>
      <c r="CE267" s="90"/>
      <c r="CF267" s="90"/>
      <c r="CG267" s="90"/>
      <c r="CH267" s="90"/>
      <c r="CI267" s="90"/>
      <c r="CJ267" s="90"/>
      <c r="CK267" s="90"/>
      <c r="CL267" s="90"/>
      <c r="CM267" s="90"/>
      <c r="CN267" s="90"/>
      <c r="CO267" s="90"/>
      <c r="CP267" s="90"/>
      <c r="CQ267" s="90"/>
      <c r="CR267" s="90"/>
      <c r="CS267" s="90"/>
      <c r="CT267" s="90"/>
      <c r="CU267" s="90"/>
      <c r="CV267" s="90"/>
      <c r="CW267" s="90"/>
      <c r="CX267" s="90"/>
      <c r="CY267" s="90"/>
      <c r="CZ267" s="90"/>
      <c r="DA267" s="90"/>
      <c r="DB267" s="90"/>
      <c r="DC267" s="90"/>
      <c r="DD267" s="90"/>
      <c r="DE267" s="90"/>
    </row>
    <row r="268" spans="1:109" s="64" customFormat="1" ht="31.5">
      <c r="A268" s="72">
        <v>68</v>
      </c>
      <c r="B268" s="73" t="s">
        <v>664</v>
      </c>
      <c r="C268" s="27" t="s">
        <v>665</v>
      </c>
      <c r="D268" s="74" t="s">
        <v>666</v>
      </c>
      <c r="E268" s="75">
        <v>36828059</v>
      </c>
      <c r="F268" s="74" t="s">
        <v>532</v>
      </c>
      <c r="G268" s="88"/>
      <c r="H268" s="89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0"/>
      <c r="BN268" s="90"/>
      <c r="BO268" s="90"/>
      <c r="BP268" s="90"/>
      <c r="BQ268" s="90"/>
      <c r="BR268" s="90"/>
      <c r="BS268" s="90"/>
      <c r="BT268" s="90"/>
      <c r="BU268" s="90"/>
      <c r="BV268" s="90"/>
      <c r="BW268" s="90"/>
      <c r="BX268" s="90"/>
      <c r="BY268" s="90"/>
      <c r="BZ268" s="90"/>
      <c r="CA268" s="90"/>
      <c r="CB268" s="90"/>
      <c r="CC268" s="90"/>
      <c r="CD268" s="90"/>
      <c r="CE268" s="90"/>
      <c r="CF268" s="90"/>
      <c r="CG268" s="90"/>
      <c r="CH268" s="90"/>
      <c r="CI268" s="90"/>
      <c r="CJ268" s="90"/>
      <c r="CK268" s="90"/>
      <c r="CL268" s="90"/>
      <c r="CM268" s="90"/>
      <c r="CN268" s="90"/>
      <c r="CO268" s="90"/>
      <c r="CP268" s="90"/>
      <c r="CQ268" s="90"/>
      <c r="CR268" s="90"/>
      <c r="CS268" s="90"/>
      <c r="CT268" s="90"/>
      <c r="CU268" s="90"/>
      <c r="CV268" s="90"/>
      <c r="CW268" s="90"/>
      <c r="CX268" s="90"/>
      <c r="CY268" s="90"/>
      <c r="CZ268" s="90"/>
      <c r="DA268" s="90"/>
      <c r="DB268" s="90"/>
      <c r="DC268" s="90"/>
      <c r="DD268" s="90"/>
      <c r="DE268" s="90"/>
    </row>
    <row r="269" spans="1:109" s="64" customFormat="1" ht="31.5">
      <c r="A269" s="72">
        <v>69</v>
      </c>
      <c r="B269" s="77">
        <v>2300994998</v>
      </c>
      <c r="C269" s="32" t="s">
        <v>667</v>
      </c>
      <c r="D269" s="79" t="s">
        <v>668</v>
      </c>
      <c r="E269" s="80">
        <v>34978305</v>
      </c>
      <c r="F269" s="81" t="s">
        <v>535</v>
      </c>
      <c r="G269" s="88"/>
      <c r="H269" s="89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0"/>
      <c r="BN269" s="90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0"/>
      <c r="BZ269" s="90"/>
      <c r="CA269" s="90"/>
      <c r="CB269" s="90"/>
      <c r="CC269" s="90"/>
      <c r="CD269" s="90"/>
      <c r="CE269" s="90"/>
      <c r="CF269" s="90"/>
      <c r="CG269" s="90"/>
      <c r="CH269" s="90"/>
      <c r="CI269" s="90"/>
      <c r="CJ269" s="90"/>
      <c r="CK269" s="90"/>
      <c r="CL269" s="90"/>
      <c r="CM269" s="90"/>
      <c r="CN269" s="90"/>
      <c r="CO269" s="90"/>
      <c r="CP269" s="90"/>
      <c r="CQ269" s="90"/>
      <c r="CR269" s="90"/>
      <c r="CS269" s="90"/>
      <c r="CT269" s="90"/>
      <c r="CU269" s="90"/>
      <c r="CV269" s="90"/>
      <c r="CW269" s="90"/>
      <c r="CX269" s="90"/>
      <c r="CY269" s="90"/>
      <c r="CZ269" s="90"/>
      <c r="DA269" s="90"/>
      <c r="DB269" s="90"/>
      <c r="DC269" s="90"/>
      <c r="DD269" s="90"/>
      <c r="DE269" s="90"/>
    </row>
    <row r="270" spans="1:109" s="64" customFormat="1" ht="31.5">
      <c r="A270" s="72">
        <v>70</v>
      </c>
      <c r="B270" s="73">
        <v>2301053633</v>
      </c>
      <c r="C270" s="27" t="s">
        <v>669</v>
      </c>
      <c r="D270" s="74" t="s">
        <v>549</v>
      </c>
      <c r="E270" s="75">
        <v>18750500</v>
      </c>
      <c r="F270" s="74" t="s">
        <v>532</v>
      </c>
      <c r="G270" s="88"/>
      <c r="H270" s="89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0"/>
      <c r="BF270" s="90"/>
      <c r="BG270" s="90"/>
      <c r="BH270" s="90"/>
      <c r="BI270" s="90"/>
      <c r="BJ270" s="90"/>
      <c r="BK270" s="90"/>
      <c r="BL270" s="90"/>
      <c r="BM270" s="90"/>
      <c r="BN270" s="90"/>
      <c r="BO270" s="90"/>
      <c r="BP270" s="90"/>
      <c r="BQ270" s="90"/>
      <c r="BR270" s="90"/>
      <c r="BS270" s="90"/>
      <c r="BT270" s="90"/>
      <c r="BU270" s="90"/>
      <c r="BV270" s="90"/>
      <c r="BW270" s="90"/>
      <c r="BX270" s="90"/>
      <c r="BY270" s="90"/>
      <c r="BZ270" s="90"/>
      <c r="CA270" s="90"/>
      <c r="CB270" s="90"/>
      <c r="CC270" s="90"/>
      <c r="CD270" s="90"/>
      <c r="CE270" s="90"/>
      <c r="CF270" s="90"/>
      <c r="CG270" s="90"/>
      <c r="CH270" s="90"/>
      <c r="CI270" s="90"/>
      <c r="CJ270" s="90"/>
      <c r="CK270" s="90"/>
      <c r="CL270" s="90"/>
      <c r="CM270" s="90"/>
      <c r="CN270" s="90"/>
      <c r="CO270" s="90"/>
      <c r="CP270" s="90"/>
      <c r="CQ270" s="90"/>
      <c r="CR270" s="90"/>
      <c r="CS270" s="90"/>
      <c r="CT270" s="90"/>
      <c r="CU270" s="90"/>
      <c r="CV270" s="90"/>
      <c r="CW270" s="90"/>
      <c r="CX270" s="90"/>
      <c r="CY270" s="90"/>
      <c r="CZ270" s="90"/>
      <c r="DA270" s="90"/>
      <c r="DB270" s="90"/>
      <c r="DC270" s="90"/>
      <c r="DD270" s="90"/>
      <c r="DE270" s="90"/>
    </row>
    <row r="271" spans="1:109" s="64" customFormat="1" ht="47.25">
      <c r="A271" s="72">
        <v>71</v>
      </c>
      <c r="B271" s="73">
        <v>2300205971</v>
      </c>
      <c r="C271" s="27" t="s">
        <v>670</v>
      </c>
      <c r="D271" s="74" t="s">
        <v>671</v>
      </c>
      <c r="E271" s="75">
        <v>18504305</v>
      </c>
      <c r="F271" s="74" t="s">
        <v>532</v>
      </c>
      <c r="G271" s="88"/>
      <c r="H271" s="89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0"/>
      <c r="BN271" s="90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0"/>
      <c r="BZ271" s="90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  <c r="CL271" s="90"/>
      <c r="CM271" s="90"/>
      <c r="CN271" s="90"/>
      <c r="CO271" s="90"/>
      <c r="CP271" s="90"/>
      <c r="CQ271" s="90"/>
      <c r="CR271" s="90"/>
      <c r="CS271" s="90"/>
      <c r="CT271" s="90"/>
      <c r="CU271" s="90"/>
      <c r="CV271" s="90"/>
      <c r="CW271" s="90"/>
      <c r="CX271" s="90"/>
      <c r="CY271" s="90"/>
      <c r="CZ271" s="90"/>
      <c r="DA271" s="90"/>
      <c r="DB271" s="90"/>
      <c r="DC271" s="90"/>
      <c r="DD271" s="90"/>
      <c r="DE271" s="90"/>
    </row>
    <row r="272" spans="1:109" s="64" customFormat="1" ht="31.5">
      <c r="A272" s="76">
        <v>72</v>
      </c>
      <c r="B272" s="73">
        <v>2301083860</v>
      </c>
      <c r="C272" s="27" t="s">
        <v>672</v>
      </c>
      <c r="D272" s="74" t="s">
        <v>673</v>
      </c>
      <c r="E272" s="75">
        <v>18070275</v>
      </c>
      <c r="F272" s="74" t="s">
        <v>532</v>
      </c>
      <c r="G272" s="88"/>
      <c r="H272" s="89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0"/>
      <c r="BN272" s="90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0"/>
      <c r="BZ272" s="90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  <c r="CL272" s="90"/>
      <c r="CM272" s="90"/>
      <c r="CN272" s="90"/>
      <c r="CO272" s="90"/>
      <c r="CP272" s="90"/>
      <c r="CQ272" s="90"/>
      <c r="CR272" s="90"/>
      <c r="CS272" s="90"/>
      <c r="CT272" s="90"/>
      <c r="CU272" s="90"/>
      <c r="CV272" s="90"/>
      <c r="CW272" s="90"/>
      <c r="CX272" s="90"/>
      <c r="CY272" s="90"/>
      <c r="CZ272" s="90"/>
      <c r="DA272" s="90"/>
      <c r="DB272" s="90"/>
      <c r="DC272" s="90"/>
      <c r="DD272" s="90"/>
      <c r="DE272" s="90"/>
    </row>
    <row r="273" spans="1:109" s="64" customFormat="1" ht="31.5">
      <c r="A273" s="72">
        <v>73</v>
      </c>
      <c r="B273" s="77">
        <v>2300420376</v>
      </c>
      <c r="C273" s="32" t="s">
        <v>674</v>
      </c>
      <c r="D273" s="32" t="s">
        <v>675</v>
      </c>
      <c r="E273" s="80">
        <v>16616984</v>
      </c>
      <c r="F273" s="81" t="s">
        <v>535</v>
      </c>
      <c r="G273" s="88"/>
      <c r="H273" s="89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0"/>
      <c r="BN273" s="90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0"/>
      <c r="BZ273" s="90"/>
      <c r="CA273" s="90"/>
      <c r="CB273" s="90"/>
      <c r="CC273" s="90"/>
      <c r="CD273" s="90"/>
      <c r="CE273" s="90"/>
      <c r="CF273" s="90"/>
      <c r="CG273" s="90"/>
      <c r="CH273" s="90"/>
      <c r="CI273" s="90"/>
      <c r="CJ273" s="90"/>
      <c r="CK273" s="90"/>
      <c r="CL273" s="90"/>
      <c r="CM273" s="90"/>
      <c r="CN273" s="90"/>
      <c r="CO273" s="90"/>
      <c r="CP273" s="90"/>
      <c r="CQ273" s="90"/>
      <c r="CR273" s="90"/>
      <c r="CS273" s="90"/>
      <c r="CT273" s="90"/>
      <c r="CU273" s="90"/>
      <c r="CV273" s="90"/>
      <c r="CW273" s="90"/>
      <c r="CX273" s="90"/>
      <c r="CY273" s="90"/>
      <c r="CZ273" s="90"/>
      <c r="DA273" s="90"/>
      <c r="DB273" s="90"/>
      <c r="DC273" s="90"/>
      <c r="DD273" s="90"/>
      <c r="DE273" s="90"/>
    </row>
    <row r="274" spans="1:109" s="64" customFormat="1" ht="27" customHeight="1">
      <c r="A274" s="72">
        <v>74</v>
      </c>
      <c r="B274" s="77">
        <v>2301185823</v>
      </c>
      <c r="C274" s="78" t="s">
        <v>676</v>
      </c>
      <c r="D274" s="79" t="s">
        <v>677</v>
      </c>
      <c r="E274" s="80">
        <v>16471400</v>
      </c>
      <c r="F274" s="81" t="s">
        <v>620</v>
      </c>
      <c r="G274" s="88"/>
      <c r="H274" s="89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0"/>
      <c r="BN274" s="90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0"/>
      <c r="BZ274" s="90"/>
      <c r="CA274" s="90"/>
      <c r="CB274" s="90"/>
      <c r="CC274" s="90"/>
      <c r="CD274" s="90"/>
      <c r="CE274" s="90"/>
      <c r="CF274" s="90"/>
      <c r="CG274" s="90"/>
      <c r="CH274" s="90"/>
      <c r="CI274" s="90"/>
      <c r="CJ274" s="90"/>
      <c r="CK274" s="90"/>
      <c r="CL274" s="90"/>
      <c r="CM274" s="90"/>
      <c r="CN274" s="90"/>
      <c r="CO274" s="90"/>
      <c r="CP274" s="90"/>
      <c r="CQ274" s="90"/>
      <c r="CR274" s="90"/>
      <c r="CS274" s="90"/>
      <c r="CT274" s="90"/>
      <c r="CU274" s="90"/>
      <c r="CV274" s="90"/>
      <c r="CW274" s="90"/>
      <c r="CX274" s="90"/>
      <c r="CY274" s="90"/>
      <c r="CZ274" s="90"/>
      <c r="DA274" s="90"/>
      <c r="DB274" s="90"/>
      <c r="DC274" s="90"/>
      <c r="DD274" s="90"/>
      <c r="DE274" s="90"/>
    </row>
    <row r="275" spans="1:109" s="64" customFormat="1" ht="31.5">
      <c r="A275" s="72">
        <v>75</v>
      </c>
      <c r="B275" s="73">
        <v>2300558021</v>
      </c>
      <c r="C275" s="27" t="s">
        <v>678</v>
      </c>
      <c r="D275" s="74" t="s">
        <v>679</v>
      </c>
      <c r="E275" s="75">
        <v>16038807</v>
      </c>
      <c r="F275" s="74" t="s">
        <v>532</v>
      </c>
      <c r="G275" s="88"/>
      <c r="H275" s="89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0"/>
      <c r="BN275" s="90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0"/>
      <c r="BZ275" s="90"/>
      <c r="CA275" s="90"/>
      <c r="CB275" s="90"/>
      <c r="CC275" s="90"/>
      <c r="CD275" s="90"/>
      <c r="CE275" s="90"/>
      <c r="CF275" s="90"/>
      <c r="CG275" s="90"/>
      <c r="CH275" s="90"/>
      <c r="CI275" s="90"/>
      <c r="CJ275" s="90"/>
      <c r="CK275" s="90"/>
      <c r="CL275" s="90"/>
      <c r="CM275" s="90"/>
      <c r="CN275" s="90"/>
      <c r="CO275" s="90"/>
      <c r="CP275" s="90"/>
      <c r="CQ275" s="90"/>
      <c r="CR275" s="90"/>
      <c r="CS275" s="90"/>
      <c r="CT275" s="90"/>
      <c r="CU275" s="90"/>
      <c r="CV275" s="90"/>
      <c r="CW275" s="90"/>
      <c r="CX275" s="90"/>
      <c r="CY275" s="90"/>
      <c r="CZ275" s="90"/>
      <c r="DA275" s="90"/>
      <c r="DB275" s="90"/>
      <c r="DC275" s="90"/>
      <c r="DD275" s="90"/>
      <c r="DE275" s="90"/>
    </row>
    <row r="276" spans="1:109" s="64" customFormat="1" ht="31.5">
      <c r="A276" s="72">
        <v>76</v>
      </c>
      <c r="B276" s="77">
        <v>2301133663</v>
      </c>
      <c r="C276" s="32" t="s">
        <v>680</v>
      </c>
      <c r="D276" s="79" t="s">
        <v>534</v>
      </c>
      <c r="E276" s="80">
        <v>14923613</v>
      </c>
      <c r="F276" s="81" t="s">
        <v>535</v>
      </c>
      <c r="G276" s="88"/>
      <c r="H276" s="89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0"/>
      <c r="BN276" s="90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0"/>
      <c r="BZ276" s="90"/>
      <c r="CA276" s="90"/>
      <c r="CB276" s="90"/>
      <c r="CC276" s="90"/>
      <c r="CD276" s="90"/>
      <c r="CE276" s="90"/>
      <c r="CF276" s="90"/>
      <c r="CG276" s="90"/>
      <c r="CH276" s="90"/>
      <c r="CI276" s="90"/>
      <c r="CJ276" s="90"/>
      <c r="CK276" s="90"/>
      <c r="CL276" s="90"/>
      <c r="CM276" s="90"/>
      <c r="CN276" s="90"/>
      <c r="CO276" s="90"/>
      <c r="CP276" s="90"/>
      <c r="CQ276" s="90"/>
      <c r="CR276" s="90"/>
      <c r="CS276" s="90"/>
      <c r="CT276" s="90"/>
      <c r="CU276" s="90"/>
      <c r="CV276" s="90"/>
      <c r="CW276" s="90"/>
      <c r="CX276" s="90"/>
      <c r="CY276" s="90"/>
      <c r="CZ276" s="90"/>
      <c r="DA276" s="90"/>
      <c r="DB276" s="90"/>
      <c r="DC276" s="90"/>
      <c r="DD276" s="90"/>
      <c r="DE276" s="90"/>
    </row>
    <row r="277" spans="1:109" s="64" customFormat="1" ht="31.5">
      <c r="A277" s="76">
        <v>77</v>
      </c>
      <c r="B277" s="77">
        <v>2300289925</v>
      </c>
      <c r="C277" s="78" t="s">
        <v>681</v>
      </c>
      <c r="D277" s="32" t="s">
        <v>682</v>
      </c>
      <c r="E277" s="80">
        <v>12821400</v>
      </c>
      <c r="F277" s="81" t="s">
        <v>535</v>
      </c>
      <c r="G277" s="88"/>
      <c r="H277" s="89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0"/>
      <c r="BN277" s="90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0"/>
      <c r="BZ277" s="90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90"/>
      <c r="CM277" s="90"/>
      <c r="CN277" s="90"/>
      <c r="CO277" s="90"/>
      <c r="CP277" s="90"/>
      <c r="CQ277" s="90"/>
      <c r="CR277" s="90"/>
      <c r="CS277" s="90"/>
      <c r="CT277" s="90"/>
      <c r="CU277" s="90"/>
      <c r="CV277" s="90"/>
      <c r="CW277" s="90"/>
      <c r="CX277" s="90"/>
      <c r="CY277" s="90"/>
      <c r="CZ277" s="90"/>
      <c r="DA277" s="90"/>
      <c r="DB277" s="90"/>
      <c r="DC277" s="90"/>
      <c r="DD277" s="90"/>
      <c r="DE277" s="90"/>
    </row>
    <row r="278" spans="1:109" s="64" customFormat="1" ht="47.25">
      <c r="A278" s="72">
        <v>78</v>
      </c>
      <c r="B278" s="77">
        <v>2301030146</v>
      </c>
      <c r="C278" s="78" t="s">
        <v>683</v>
      </c>
      <c r="D278" s="32" t="s">
        <v>684</v>
      </c>
      <c r="E278" s="80">
        <v>10874028</v>
      </c>
      <c r="F278" s="81" t="s">
        <v>535</v>
      </c>
      <c r="G278" s="88"/>
      <c r="H278" s="89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90"/>
      <c r="BE278" s="90"/>
      <c r="BF278" s="90"/>
      <c r="BG278" s="90"/>
      <c r="BH278" s="90"/>
      <c r="BI278" s="90"/>
      <c r="BJ278" s="90"/>
      <c r="BK278" s="90"/>
      <c r="BL278" s="90"/>
      <c r="BM278" s="90"/>
      <c r="BN278" s="90"/>
      <c r="BO278" s="90"/>
      <c r="BP278" s="90"/>
      <c r="BQ278" s="90"/>
      <c r="BR278" s="90"/>
      <c r="BS278" s="90"/>
      <c r="BT278" s="90"/>
      <c r="BU278" s="90"/>
      <c r="BV278" s="90"/>
      <c r="BW278" s="90"/>
      <c r="BX278" s="90"/>
      <c r="BY278" s="90"/>
      <c r="BZ278" s="90"/>
      <c r="CA278" s="90"/>
      <c r="CB278" s="90"/>
      <c r="CC278" s="90"/>
      <c r="CD278" s="90"/>
      <c r="CE278" s="90"/>
      <c r="CF278" s="90"/>
      <c r="CG278" s="90"/>
      <c r="CH278" s="90"/>
      <c r="CI278" s="90"/>
      <c r="CJ278" s="90"/>
      <c r="CK278" s="90"/>
      <c r="CL278" s="90"/>
      <c r="CM278" s="90"/>
      <c r="CN278" s="90"/>
      <c r="CO278" s="90"/>
      <c r="CP278" s="90"/>
      <c r="CQ278" s="90"/>
      <c r="CR278" s="90"/>
      <c r="CS278" s="90"/>
      <c r="CT278" s="90"/>
      <c r="CU278" s="90"/>
      <c r="CV278" s="90"/>
      <c r="CW278" s="90"/>
      <c r="CX278" s="90"/>
      <c r="CY278" s="90"/>
      <c r="CZ278" s="90"/>
      <c r="DA278" s="90"/>
      <c r="DB278" s="90"/>
      <c r="DC278" s="90"/>
      <c r="DD278" s="90"/>
      <c r="DE278" s="90"/>
    </row>
    <row r="279" spans="1:109" s="64" customFormat="1" ht="39" customHeight="1">
      <c r="A279" s="72">
        <v>79</v>
      </c>
      <c r="B279" s="73">
        <v>2300315935</v>
      </c>
      <c r="C279" s="27" t="s">
        <v>685</v>
      </c>
      <c r="D279" s="74" t="s">
        <v>686</v>
      </c>
      <c r="E279" s="75">
        <v>9563450</v>
      </c>
      <c r="F279" s="74" t="s">
        <v>532</v>
      </c>
      <c r="G279" s="88"/>
      <c r="H279" s="89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0"/>
      <c r="BN279" s="90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0"/>
      <c r="BZ279" s="90"/>
      <c r="CA279" s="90"/>
      <c r="CB279" s="90"/>
      <c r="CC279" s="90"/>
      <c r="CD279" s="90"/>
      <c r="CE279" s="90"/>
      <c r="CF279" s="90"/>
      <c r="CG279" s="90"/>
      <c r="CH279" s="90"/>
      <c r="CI279" s="90"/>
      <c r="CJ279" s="90"/>
      <c r="CK279" s="90"/>
      <c r="CL279" s="90"/>
      <c r="CM279" s="90"/>
      <c r="CN279" s="90"/>
      <c r="CO279" s="90"/>
      <c r="CP279" s="90"/>
      <c r="CQ279" s="90"/>
      <c r="CR279" s="90"/>
      <c r="CS279" s="90"/>
      <c r="CT279" s="90"/>
      <c r="CU279" s="90"/>
      <c r="CV279" s="90"/>
      <c r="CW279" s="90"/>
      <c r="CX279" s="90"/>
      <c r="CY279" s="90"/>
      <c r="CZ279" s="90"/>
      <c r="DA279" s="90"/>
      <c r="DB279" s="90"/>
      <c r="DC279" s="90"/>
      <c r="DD279" s="90"/>
      <c r="DE279" s="90"/>
    </row>
    <row r="280" spans="1:109" s="64" customFormat="1" ht="47.25">
      <c r="A280" s="72">
        <v>80</v>
      </c>
      <c r="B280" s="77">
        <v>2300928762</v>
      </c>
      <c r="C280" s="78" t="s">
        <v>687</v>
      </c>
      <c r="D280" s="79" t="s">
        <v>688</v>
      </c>
      <c r="E280" s="80">
        <v>9462000</v>
      </c>
      <c r="F280" s="81" t="s">
        <v>535</v>
      </c>
      <c r="G280" s="88"/>
      <c r="H280" s="89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0"/>
      <c r="BN280" s="90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0"/>
      <c r="BZ280" s="90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90"/>
      <c r="CM280" s="90"/>
      <c r="CN280" s="90"/>
      <c r="CO280" s="90"/>
      <c r="CP280" s="90"/>
      <c r="CQ280" s="90"/>
      <c r="CR280" s="90"/>
      <c r="CS280" s="90"/>
      <c r="CT280" s="90"/>
      <c r="CU280" s="90"/>
      <c r="CV280" s="90"/>
      <c r="CW280" s="90"/>
      <c r="CX280" s="90"/>
      <c r="CY280" s="90"/>
      <c r="CZ280" s="90"/>
      <c r="DA280" s="90"/>
      <c r="DB280" s="90"/>
      <c r="DC280" s="90"/>
      <c r="DD280" s="90"/>
      <c r="DE280" s="90"/>
    </row>
    <row r="281" spans="1:109" s="64" customFormat="1" ht="35.25" customHeight="1">
      <c r="A281" s="72">
        <v>81</v>
      </c>
      <c r="B281" s="73">
        <v>2300495653</v>
      </c>
      <c r="C281" s="27" t="s">
        <v>689</v>
      </c>
      <c r="D281" s="74" t="s">
        <v>690</v>
      </c>
      <c r="E281" s="75">
        <v>8744061</v>
      </c>
      <c r="F281" s="74" t="s">
        <v>532</v>
      </c>
      <c r="G281" s="88"/>
      <c r="H281" s="89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0"/>
      <c r="BN281" s="90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0"/>
      <c r="BZ281" s="90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90"/>
      <c r="CM281" s="90"/>
      <c r="CN281" s="90"/>
      <c r="CO281" s="90"/>
      <c r="CP281" s="90"/>
      <c r="CQ281" s="90"/>
      <c r="CR281" s="90"/>
      <c r="CS281" s="90"/>
      <c r="CT281" s="90"/>
      <c r="CU281" s="90"/>
      <c r="CV281" s="90"/>
      <c r="CW281" s="90"/>
      <c r="CX281" s="90"/>
      <c r="CY281" s="90"/>
      <c r="CZ281" s="90"/>
      <c r="DA281" s="90"/>
      <c r="DB281" s="90"/>
      <c r="DC281" s="90"/>
      <c r="DD281" s="90"/>
      <c r="DE281" s="90"/>
    </row>
    <row r="282" spans="1:109" s="64" customFormat="1" ht="31.5">
      <c r="A282" s="76">
        <v>82</v>
      </c>
      <c r="B282" s="77">
        <v>2300788554</v>
      </c>
      <c r="C282" s="32" t="s">
        <v>691</v>
      </c>
      <c r="D282" s="32" t="s">
        <v>692</v>
      </c>
      <c r="E282" s="80">
        <v>8118957</v>
      </c>
      <c r="F282" s="81" t="s">
        <v>535</v>
      </c>
      <c r="G282" s="88"/>
      <c r="H282" s="89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0"/>
      <c r="BN282" s="90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0"/>
      <c r="BZ282" s="90"/>
      <c r="CA282" s="90"/>
      <c r="CB282" s="90"/>
      <c r="CC282" s="90"/>
      <c r="CD282" s="90"/>
      <c r="CE282" s="90"/>
      <c r="CF282" s="90"/>
      <c r="CG282" s="90"/>
      <c r="CH282" s="90"/>
      <c r="CI282" s="90"/>
      <c r="CJ282" s="90"/>
      <c r="CK282" s="90"/>
      <c r="CL282" s="90"/>
      <c r="CM282" s="90"/>
      <c r="CN282" s="90"/>
      <c r="CO282" s="90"/>
      <c r="CP282" s="90"/>
      <c r="CQ282" s="90"/>
      <c r="CR282" s="90"/>
      <c r="CS282" s="90"/>
      <c r="CT282" s="90"/>
      <c r="CU282" s="90"/>
      <c r="CV282" s="90"/>
      <c r="CW282" s="90"/>
      <c r="CX282" s="90"/>
      <c r="CY282" s="90"/>
      <c r="CZ282" s="90"/>
      <c r="DA282" s="90"/>
      <c r="DB282" s="90"/>
      <c r="DC282" s="90"/>
      <c r="DD282" s="90"/>
      <c r="DE282" s="90"/>
    </row>
    <row r="283" spans="1:109" s="64" customFormat="1" ht="31.5">
      <c r="A283" s="72">
        <v>83</v>
      </c>
      <c r="B283" s="77">
        <v>2301033267</v>
      </c>
      <c r="C283" s="78" t="s">
        <v>693</v>
      </c>
      <c r="D283" s="32" t="s">
        <v>694</v>
      </c>
      <c r="E283" s="80">
        <v>7433404</v>
      </c>
      <c r="F283" s="81" t="s">
        <v>535</v>
      </c>
      <c r="G283" s="88"/>
      <c r="H283" s="89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0"/>
      <c r="BN283" s="90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0"/>
      <c r="BZ283" s="90"/>
      <c r="CA283" s="90"/>
      <c r="CB283" s="90"/>
      <c r="CC283" s="90"/>
      <c r="CD283" s="90"/>
      <c r="CE283" s="90"/>
      <c r="CF283" s="90"/>
      <c r="CG283" s="90"/>
      <c r="CH283" s="90"/>
      <c r="CI283" s="90"/>
      <c r="CJ283" s="90"/>
      <c r="CK283" s="90"/>
      <c r="CL283" s="90"/>
      <c r="CM283" s="90"/>
      <c r="CN283" s="90"/>
      <c r="CO283" s="90"/>
      <c r="CP283" s="90"/>
      <c r="CQ283" s="90"/>
      <c r="CR283" s="90"/>
      <c r="CS283" s="90"/>
      <c r="CT283" s="90"/>
      <c r="CU283" s="90"/>
      <c r="CV283" s="90"/>
      <c r="CW283" s="90"/>
      <c r="CX283" s="90"/>
      <c r="CY283" s="90"/>
      <c r="CZ283" s="90"/>
      <c r="DA283" s="90"/>
      <c r="DB283" s="90"/>
      <c r="DC283" s="90"/>
      <c r="DD283" s="90"/>
      <c r="DE283" s="90"/>
    </row>
    <row r="284" spans="1:109" s="64" customFormat="1" ht="31.5">
      <c r="A284" s="72">
        <v>84</v>
      </c>
      <c r="B284" s="77">
        <v>2301155434</v>
      </c>
      <c r="C284" s="32" t="s">
        <v>695</v>
      </c>
      <c r="D284" s="82" t="s">
        <v>696</v>
      </c>
      <c r="E284" s="80">
        <v>7428463</v>
      </c>
      <c r="F284" s="81" t="s">
        <v>620</v>
      </c>
      <c r="G284" s="88"/>
      <c r="H284" s="89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0"/>
      <c r="BN284" s="90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0"/>
      <c r="BZ284" s="90"/>
      <c r="CA284" s="90"/>
      <c r="CB284" s="90"/>
      <c r="CC284" s="90"/>
      <c r="CD284" s="90"/>
      <c r="CE284" s="90"/>
      <c r="CF284" s="90"/>
      <c r="CG284" s="90"/>
      <c r="CH284" s="90"/>
      <c r="CI284" s="90"/>
      <c r="CJ284" s="90"/>
      <c r="CK284" s="90"/>
      <c r="CL284" s="90"/>
      <c r="CM284" s="90"/>
      <c r="CN284" s="90"/>
      <c r="CO284" s="90"/>
      <c r="CP284" s="90"/>
      <c r="CQ284" s="90"/>
      <c r="CR284" s="90"/>
      <c r="CS284" s="90"/>
      <c r="CT284" s="90"/>
      <c r="CU284" s="90"/>
      <c r="CV284" s="90"/>
      <c r="CW284" s="90"/>
      <c r="CX284" s="90"/>
      <c r="CY284" s="90"/>
      <c r="CZ284" s="90"/>
      <c r="DA284" s="90"/>
      <c r="DB284" s="90"/>
      <c r="DC284" s="90"/>
      <c r="DD284" s="90"/>
      <c r="DE284" s="90"/>
    </row>
    <row r="285" spans="1:109" s="64" customFormat="1" ht="31.5">
      <c r="A285" s="72">
        <v>85</v>
      </c>
      <c r="B285" s="73">
        <v>2300572322</v>
      </c>
      <c r="C285" s="27" t="s">
        <v>697</v>
      </c>
      <c r="D285" s="74" t="s">
        <v>698</v>
      </c>
      <c r="E285" s="75">
        <v>7407096</v>
      </c>
      <c r="F285" s="74" t="s">
        <v>532</v>
      </c>
      <c r="G285" s="88"/>
      <c r="H285" s="89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  <c r="BD285" s="90"/>
      <c r="BE285" s="90"/>
      <c r="BF285" s="90"/>
      <c r="BG285" s="90"/>
      <c r="BH285" s="90"/>
      <c r="BI285" s="90"/>
      <c r="BJ285" s="90"/>
      <c r="BK285" s="90"/>
      <c r="BL285" s="90"/>
      <c r="BM285" s="90"/>
      <c r="BN285" s="90"/>
      <c r="BO285" s="90"/>
      <c r="BP285" s="90"/>
      <c r="BQ285" s="90"/>
      <c r="BR285" s="90"/>
      <c r="BS285" s="90"/>
      <c r="BT285" s="90"/>
      <c r="BU285" s="90"/>
      <c r="BV285" s="90"/>
      <c r="BW285" s="90"/>
      <c r="BX285" s="90"/>
      <c r="BY285" s="90"/>
      <c r="BZ285" s="90"/>
      <c r="CA285" s="90"/>
      <c r="CB285" s="90"/>
      <c r="CC285" s="90"/>
      <c r="CD285" s="90"/>
      <c r="CE285" s="90"/>
      <c r="CF285" s="90"/>
      <c r="CG285" s="90"/>
      <c r="CH285" s="90"/>
      <c r="CI285" s="90"/>
      <c r="CJ285" s="90"/>
      <c r="CK285" s="90"/>
      <c r="CL285" s="90"/>
      <c r="CM285" s="90"/>
      <c r="CN285" s="90"/>
      <c r="CO285" s="90"/>
      <c r="CP285" s="90"/>
      <c r="CQ285" s="90"/>
      <c r="CR285" s="90"/>
      <c r="CS285" s="90"/>
      <c r="CT285" s="90"/>
      <c r="CU285" s="90"/>
      <c r="CV285" s="90"/>
      <c r="CW285" s="90"/>
      <c r="CX285" s="90"/>
      <c r="CY285" s="90"/>
      <c r="CZ285" s="90"/>
      <c r="DA285" s="90"/>
      <c r="DB285" s="90"/>
      <c r="DC285" s="90"/>
      <c r="DD285" s="90"/>
      <c r="DE285" s="90"/>
    </row>
    <row r="286" spans="1:109" s="64" customFormat="1" ht="31.5">
      <c r="A286" s="72">
        <v>86</v>
      </c>
      <c r="B286" s="77">
        <v>2301147377</v>
      </c>
      <c r="C286" s="32" t="s">
        <v>699</v>
      </c>
      <c r="D286" s="79" t="s">
        <v>700</v>
      </c>
      <c r="E286" s="80">
        <v>6765908</v>
      </c>
      <c r="F286" s="81" t="s">
        <v>535</v>
      </c>
      <c r="G286" s="88"/>
      <c r="H286" s="89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0"/>
      <c r="BN286" s="90"/>
      <c r="BO286" s="90"/>
      <c r="BP286" s="90"/>
      <c r="BQ286" s="90"/>
      <c r="BR286" s="90"/>
      <c r="BS286" s="90"/>
      <c r="BT286" s="90"/>
      <c r="BU286" s="90"/>
      <c r="BV286" s="90"/>
      <c r="BW286" s="90"/>
      <c r="BX286" s="90"/>
      <c r="BY286" s="90"/>
      <c r="BZ286" s="90"/>
      <c r="CA286" s="90"/>
      <c r="CB286" s="90"/>
      <c r="CC286" s="90"/>
      <c r="CD286" s="90"/>
      <c r="CE286" s="90"/>
      <c r="CF286" s="90"/>
      <c r="CG286" s="90"/>
      <c r="CH286" s="90"/>
      <c r="CI286" s="90"/>
      <c r="CJ286" s="90"/>
      <c r="CK286" s="90"/>
      <c r="CL286" s="90"/>
      <c r="CM286" s="90"/>
      <c r="CN286" s="90"/>
      <c r="CO286" s="90"/>
      <c r="CP286" s="90"/>
      <c r="CQ286" s="90"/>
      <c r="CR286" s="90"/>
      <c r="CS286" s="90"/>
      <c r="CT286" s="90"/>
      <c r="CU286" s="90"/>
      <c r="CV286" s="90"/>
      <c r="CW286" s="90"/>
      <c r="CX286" s="90"/>
      <c r="CY286" s="90"/>
      <c r="CZ286" s="90"/>
      <c r="DA286" s="90"/>
      <c r="DB286" s="90"/>
      <c r="DC286" s="90"/>
      <c r="DD286" s="90"/>
      <c r="DE286" s="90"/>
    </row>
    <row r="287" spans="1:109" s="64" customFormat="1" ht="31.5">
      <c r="A287" s="76">
        <v>87</v>
      </c>
      <c r="B287" s="91">
        <v>2300648927</v>
      </c>
      <c r="C287" s="32" t="s">
        <v>701</v>
      </c>
      <c r="D287" s="79" t="s">
        <v>702</v>
      </c>
      <c r="E287" s="80">
        <v>6667532</v>
      </c>
      <c r="F287" s="81" t="s">
        <v>620</v>
      </c>
      <c r="G287" s="88"/>
      <c r="H287" s="89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0"/>
      <c r="BN287" s="90"/>
      <c r="BO287" s="90"/>
      <c r="BP287" s="90"/>
      <c r="BQ287" s="90"/>
      <c r="BR287" s="90"/>
      <c r="BS287" s="90"/>
      <c r="BT287" s="90"/>
      <c r="BU287" s="90"/>
      <c r="BV287" s="90"/>
      <c r="BW287" s="90"/>
      <c r="BX287" s="90"/>
      <c r="BY287" s="90"/>
      <c r="BZ287" s="90"/>
      <c r="CA287" s="90"/>
      <c r="CB287" s="90"/>
      <c r="CC287" s="90"/>
      <c r="CD287" s="90"/>
      <c r="CE287" s="90"/>
      <c r="CF287" s="90"/>
      <c r="CG287" s="90"/>
      <c r="CH287" s="90"/>
      <c r="CI287" s="90"/>
      <c r="CJ287" s="90"/>
      <c r="CK287" s="90"/>
      <c r="CL287" s="90"/>
      <c r="CM287" s="90"/>
      <c r="CN287" s="90"/>
      <c r="CO287" s="90"/>
      <c r="CP287" s="90"/>
      <c r="CQ287" s="90"/>
      <c r="CR287" s="90"/>
      <c r="CS287" s="90"/>
      <c r="CT287" s="90"/>
      <c r="CU287" s="90"/>
      <c r="CV287" s="90"/>
      <c r="CW287" s="90"/>
      <c r="CX287" s="90"/>
      <c r="CY287" s="90"/>
      <c r="CZ287" s="90"/>
      <c r="DA287" s="90"/>
      <c r="DB287" s="90"/>
      <c r="DC287" s="90"/>
      <c r="DD287" s="90"/>
      <c r="DE287" s="90"/>
    </row>
    <row r="288" spans="1:109" s="64" customFormat="1" ht="31.5">
      <c r="A288" s="72">
        <v>88</v>
      </c>
      <c r="B288" s="77">
        <v>2300649293</v>
      </c>
      <c r="C288" s="32" t="s">
        <v>703</v>
      </c>
      <c r="D288" s="79" t="s">
        <v>704</v>
      </c>
      <c r="E288" s="80">
        <v>6567720</v>
      </c>
      <c r="F288" s="81" t="s">
        <v>535</v>
      </c>
      <c r="G288" s="88"/>
      <c r="H288" s="89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0"/>
      <c r="BN288" s="90"/>
      <c r="BO288" s="90"/>
      <c r="BP288" s="90"/>
      <c r="BQ288" s="90"/>
      <c r="BR288" s="90"/>
      <c r="BS288" s="90"/>
      <c r="BT288" s="90"/>
      <c r="BU288" s="90"/>
      <c r="BV288" s="90"/>
      <c r="BW288" s="90"/>
      <c r="BX288" s="90"/>
      <c r="BY288" s="90"/>
      <c r="BZ288" s="90"/>
      <c r="CA288" s="90"/>
      <c r="CB288" s="90"/>
      <c r="CC288" s="90"/>
      <c r="CD288" s="90"/>
      <c r="CE288" s="90"/>
      <c r="CF288" s="90"/>
      <c r="CG288" s="90"/>
      <c r="CH288" s="90"/>
      <c r="CI288" s="90"/>
      <c r="CJ288" s="90"/>
      <c r="CK288" s="90"/>
      <c r="CL288" s="90"/>
      <c r="CM288" s="90"/>
      <c r="CN288" s="90"/>
      <c r="CO288" s="90"/>
      <c r="CP288" s="90"/>
      <c r="CQ288" s="90"/>
      <c r="CR288" s="90"/>
      <c r="CS288" s="90"/>
      <c r="CT288" s="90"/>
      <c r="CU288" s="90"/>
      <c r="CV288" s="90"/>
      <c r="CW288" s="90"/>
      <c r="CX288" s="90"/>
      <c r="CY288" s="90"/>
      <c r="CZ288" s="90"/>
      <c r="DA288" s="90"/>
      <c r="DB288" s="90"/>
      <c r="DC288" s="90"/>
      <c r="DD288" s="90"/>
      <c r="DE288" s="90"/>
    </row>
    <row r="289" spans="1:109" s="64" customFormat="1" ht="31.5">
      <c r="A289" s="72">
        <v>89</v>
      </c>
      <c r="B289" s="77">
        <v>2301149455</v>
      </c>
      <c r="C289" s="32" t="s">
        <v>705</v>
      </c>
      <c r="D289" s="32" t="s">
        <v>706</v>
      </c>
      <c r="E289" s="80">
        <v>5558274</v>
      </c>
      <c r="F289" s="81" t="s">
        <v>620</v>
      </c>
      <c r="G289" s="88"/>
      <c r="H289" s="89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0"/>
      <c r="BN289" s="90"/>
      <c r="BO289" s="90"/>
      <c r="BP289" s="90"/>
      <c r="BQ289" s="90"/>
      <c r="BR289" s="90"/>
      <c r="BS289" s="90"/>
      <c r="BT289" s="90"/>
      <c r="BU289" s="90"/>
      <c r="BV289" s="90"/>
      <c r="BW289" s="90"/>
      <c r="BX289" s="90"/>
      <c r="BY289" s="90"/>
      <c r="BZ289" s="90"/>
      <c r="CA289" s="90"/>
      <c r="CB289" s="90"/>
      <c r="CC289" s="90"/>
      <c r="CD289" s="90"/>
      <c r="CE289" s="90"/>
      <c r="CF289" s="90"/>
      <c r="CG289" s="90"/>
      <c r="CH289" s="90"/>
      <c r="CI289" s="90"/>
      <c r="CJ289" s="90"/>
      <c r="CK289" s="90"/>
      <c r="CL289" s="90"/>
      <c r="CM289" s="90"/>
      <c r="CN289" s="90"/>
      <c r="CO289" s="90"/>
      <c r="CP289" s="90"/>
      <c r="CQ289" s="90"/>
      <c r="CR289" s="90"/>
      <c r="CS289" s="90"/>
      <c r="CT289" s="90"/>
      <c r="CU289" s="90"/>
      <c r="CV289" s="90"/>
      <c r="CW289" s="90"/>
      <c r="CX289" s="90"/>
      <c r="CY289" s="90"/>
      <c r="CZ289" s="90"/>
      <c r="DA289" s="90"/>
      <c r="DB289" s="90"/>
      <c r="DC289" s="90"/>
      <c r="DD289" s="90"/>
      <c r="DE289" s="90"/>
    </row>
    <row r="290" spans="1:109" s="64" customFormat="1" ht="31.5">
      <c r="A290" s="72">
        <v>90</v>
      </c>
      <c r="B290" s="77">
        <v>2300988070</v>
      </c>
      <c r="C290" s="32" t="s">
        <v>707</v>
      </c>
      <c r="D290" s="32" t="s">
        <v>708</v>
      </c>
      <c r="E290" s="80">
        <v>5351800</v>
      </c>
      <c r="F290" s="81" t="s">
        <v>535</v>
      </c>
      <c r="G290" s="88"/>
      <c r="H290" s="89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  <c r="CB290" s="90"/>
      <c r="CC290" s="90"/>
      <c r="CD290" s="90"/>
      <c r="CE290" s="90"/>
      <c r="CF290" s="90"/>
      <c r="CG290" s="90"/>
      <c r="CH290" s="90"/>
      <c r="CI290" s="90"/>
      <c r="CJ290" s="90"/>
      <c r="CK290" s="90"/>
      <c r="CL290" s="90"/>
      <c r="CM290" s="90"/>
      <c r="CN290" s="90"/>
      <c r="CO290" s="90"/>
      <c r="CP290" s="90"/>
      <c r="CQ290" s="90"/>
      <c r="CR290" s="90"/>
      <c r="CS290" s="90"/>
      <c r="CT290" s="90"/>
      <c r="CU290" s="90"/>
      <c r="CV290" s="90"/>
      <c r="CW290" s="90"/>
      <c r="CX290" s="90"/>
      <c r="CY290" s="90"/>
      <c r="CZ290" s="90"/>
      <c r="DA290" s="90"/>
      <c r="DB290" s="90"/>
      <c r="DC290" s="90"/>
      <c r="DD290" s="90"/>
      <c r="DE290" s="90"/>
    </row>
    <row r="291" spans="1:109" s="64" customFormat="1" ht="31.5">
      <c r="A291" s="72">
        <v>91</v>
      </c>
      <c r="B291" s="77">
        <v>2300996120</v>
      </c>
      <c r="C291" s="32" t="s">
        <v>709</v>
      </c>
      <c r="D291" s="79" t="s">
        <v>710</v>
      </c>
      <c r="E291" s="80">
        <v>5320600</v>
      </c>
      <c r="F291" s="81" t="s">
        <v>535</v>
      </c>
      <c r="G291" s="88"/>
      <c r="H291" s="89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  <c r="CB291" s="90"/>
      <c r="CC291" s="90"/>
      <c r="CD291" s="90"/>
      <c r="CE291" s="90"/>
      <c r="CF291" s="90"/>
      <c r="CG291" s="90"/>
      <c r="CH291" s="90"/>
      <c r="CI291" s="90"/>
      <c r="CJ291" s="90"/>
      <c r="CK291" s="90"/>
      <c r="CL291" s="90"/>
      <c r="CM291" s="90"/>
      <c r="CN291" s="90"/>
      <c r="CO291" s="90"/>
      <c r="CP291" s="90"/>
      <c r="CQ291" s="90"/>
      <c r="CR291" s="90"/>
      <c r="CS291" s="90"/>
      <c r="CT291" s="90"/>
      <c r="CU291" s="90"/>
      <c r="CV291" s="90"/>
      <c r="CW291" s="90"/>
      <c r="CX291" s="90"/>
      <c r="CY291" s="90"/>
      <c r="CZ291" s="90"/>
      <c r="DA291" s="90"/>
      <c r="DB291" s="90"/>
      <c r="DC291" s="90"/>
      <c r="DD291" s="90"/>
      <c r="DE291" s="90"/>
    </row>
    <row r="292" spans="1:109" s="64" customFormat="1" ht="47.25">
      <c r="A292" s="76">
        <v>92</v>
      </c>
      <c r="B292" s="77">
        <v>2300857279</v>
      </c>
      <c r="C292" s="32" t="s">
        <v>711</v>
      </c>
      <c r="D292" s="32" t="s">
        <v>712</v>
      </c>
      <c r="E292" s="80">
        <v>5309669</v>
      </c>
      <c r="F292" s="81" t="s">
        <v>535</v>
      </c>
      <c r="G292" s="88"/>
      <c r="H292" s="89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90"/>
      <c r="CM292" s="90"/>
      <c r="CN292" s="90"/>
      <c r="CO292" s="90"/>
      <c r="CP292" s="90"/>
      <c r="CQ292" s="90"/>
      <c r="CR292" s="90"/>
      <c r="CS292" s="90"/>
      <c r="CT292" s="90"/>
      <c r="CU292" s="90"/>
      <c r="CV292" s="90"/>
      <c r="CW292" s="90"/>
      <c r="CX292" s="90"/>
      <c r="CY292" s="90"/>
      <c r="CZ292" s="90"/>
      <c r="DA292" s="90"/>
      <c r="DB292" s="90"/>
      <c r="DC292" s="90"/>
      <c r="DD292" s="90"/>
      <c r="DE292" s="90"/>
    </row>
    <row r="293" spans="1:109" s="64" customFormat="1" ht="31.5">
      <c r="A293" s="72">
        <v>93</v>
      </c>
      <c r="B293" s="73" t="s">
        <v>713</v>
      </c>
      <c r="C293" s="92" t="s">
        <v>714</v>
      </c>
      <c r="D293" s="74" t="s">
        <v>715</v>
      </c>
      <c r="E293" s="75">
        <v>2110400</v>
      </c>
      <c r="F293" s="74" t="s">
        <v>532</v>
      </c>
      <c r="G293" s="88"/>
      <c r="H293" s="89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90"/>
      <c r="CM293" s="90"/>
      <c r="CN293" s="90"/>
      <c r="CO293" s="90"/>
      <c r="CP293" s="90"/>
      <c r="CQ293" s="90"/>
      <c r="CR293" s="90"/>
      <c r="CS293" s="90"/>
      <c r="CT293" s="90"/>
      <c r="CU293" s="90"/>
      <c r="CV293" s="90"/>
      <c r="CW293" s="90"/>
      <c r="CX293" s="90"/>
      <c r="CY293" s="90"/>
      <c r="CZ293" s="90"/>
      <c r="DA293" s="90"/>
      <c r="DB293" s="90"/>
      <c r="DC293" s="90"/>
      <c r="DD293" s="90"/>
      <c r="DE293" s="90"/>
    </row>
    <row r="294" spans="1:109" s="64" customFormat="1" ht="31.5">
      <c r="A294" s="72">
        <v>94</v>
      </c>
      <c r="B294" s="73" t="s">
        <v>716</v>
      </c>
      <c r="C294" s="27" t="s">
        <v>717</v>
      </c>
      <c r="D294" s="74" t="s">
        <v>718</v>
      </c>
      <c r="E294" s="75">
        <v>2055200</v>
      </c>
      <c r="F294" s="74" t="s">
        <v>532</v>
      </c>
      <c r="G294" s="88"/>
      <c r="H294" s="89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90"/>
      <c r="CM294" s="90"/>
      <c r="CN294" s="90"/>
      <c r="CO294" s="90"/>
      <c r="CP294" s="90"/>
      <c r="CQ294" s="90"/>
      <c r="CR294" s="90"/>
      <c r="CS294" s="90"/>
      <c r="CT294" s="90"/>
      <c r="CU294" s="90"/>
      <c r="CV294" s="90"/>
      <c r="CW294" s="90"/>
      <c r="CX294" s="90"/>
      <c r="CY294" s="90"/>
      <c r="CZ294" s="90"/>
      <c r="DA294" s="90"/>
      <c r="DB294" s="90"/>
      <c r="DC294" s="90"/>
      <c r="DD294" s="90"/>
      <c r="DE294" s="90"/>
    </row>
    <row r="295" spans="1:109" s="96" customFormat="1">
      <c r="A295" s="38" t="s">
        <v>719</v>
      </c>
      <c r="B295" s="130" t="s">
        <v>720</v>
      </c>
      <c r="C295" s="130"/>
      <c r="D295" s="70"/>
      <c r="E295" s="93">
        <f>SUM(E296:E357)</f>
        <v>150385299390</v>
      </c>
      <c r="F295" s="94"/>
      <c r="G295" s="87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  <c r="AN295" s="95"/>
      <c r="AO295" s="95"/>
      <c r="AP295" s="95"/>
      <c r="AQ295" s="95"/>
      <c r="AR295" s="95"/>
      <c r="AS295" s="95"/>
      <c r="AT295" s="95"/>
      <c r="AU295" s="95"/>
      <c r="AV295" s="95"/>
      <c r="AW295" s="95"/>
      <c r="AX295" s="95"/>
      <c r="AY295" s="95"/>
      <c r="AZ295" s="95"/>
      <c r="BA295" s="95"/>
      <c r="BB295" s="95"/>
      <c r="BC295" s="95"/>
      <c r="BD295" s="95"/>
      <c r="BE295" s="95"/>
      <c r="BF295" s="95"/>
      <c r="BG295" s="95"/>
      <c r="BH295" s="95"/>
      <c r="BI295" s="95"/>
      <c r="BJ295" s="95"/>
      <c r="BK295" s="95"/>
      <c r="BL295" s="95"/>
      <c r="BM295" s="95"/>
      <c r="BN295" s="95"/>
      <c r="BO295" s="95"/>
      <c r="BP295" s="95"/>
      <c r="BQ295" s="95"/>
      <c r="BR295" s="95"/>
      <c r="BS295" s="95"/>
      <c r="BT295" s="95"/>
      <c r="BU295" s="95"/>
      <c r="BV295" s="95"/>
      <c r="BW295" s="95"/>
      <c r="BX295" s="95"/>
      <c r="BY295" s="95"/>
      <c r="BZ295" s="95"/>
      <c r="CA295" s="95"/>
      <c r="CB295" s="95"/>
      <c r="CC295" s="95"/>
      <c r="CD295" s="95"/>
      <c r="CE295" s="95"/>
      <c r="CF295" s="95"/>
      <c r="CG295" s="95"/>
      <c r="CH295" s="95"/>
      <c r="CI295" s="95"/>
      <c r="CJ295" s="95"/>
      <c r="CK295" s="95"/>
      <c r="CL295" s="95"/>
      <c r="CM295" s="95"/>
      <c r="CN295" s="95"/>
      <c r="CO295" s="95"/>
      <c r="CP295" s="95"/>
      <c r="CQ295" s="95"/>
      <c r="CR295" s="95"/>
      <c r="CS295" s="95"/>
      <c r="CT295" s="95"/>
      <c r="CU295" s="95"/>
      <c r="CV295" s="95"/>
      <c r="CW295" s="95"/>
      <c r="CX295" s="95"/>
      <c r="CY295" s="95"/>
      <c r="CZ295" s="95"/>
      <c r="DA295" s="95"/>
      <c r="DB295" s="95"/>
      <c r="DC295" s="95"/>
      <c r="DD295" s="95"/>
      <c r="DE295" s="95"/>
    </row>
    <row r="296" spans="1:109" s="96" customFormat="1" ht="31.5">
      <c r="A296" s="97">
        <v>1</v>
      </c>
      <c r="B296" s="98" t="s">
        <v>721</v>
      </c>
      <c r="C296" s="98" t="s">
        <v>722</v>
      </c>
      <c r="D296" s="98" t="s">
        <v>723</v>
      </c>
      <c r="E296" s="99">
        <v>127833854876</v>
      </c>
      <c r="F296" s="11" t="s">
        <v>724</v>
      </c>
      <c r="G296" s="87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  <c r="AI296" s="95"/>
      <c r="AJ296" s="95"/>
      <c r="AK296" s="95"/>
      <c r="AL296" s="95"/>
      <c r="AM296" s="95"/>
      <c r="AN296" s="95"/>
      <c r="AO296" s="95"/>
      <c r="AP296" s="95"/>
      <c r="AQ296" s="95"/>
      <c r="AR296" s="95"/>
      <c r="AS296" s="95"/>
      <c r="AT296" s="95"/>
      <c r="AU296" s="95"/>
      <c r="AV296" s="95"/>
      <c r="AW296" s="95"/>
      <c r="AX296" s="95"/>
      <c r="AY296" s="95"/>
      <c r="AZ296" s="95"/>
      <c r="BA296" s="95"/>
      <c r="BB296" s="95"/>
      <c r="BC296" s="95"/>
      <c r="BD296" s="95"/>
      <c r="BE296" s="95"/>
      <c r="BF296" s="95"/>
      <c r="BG296" s="95"/>
      <c r="BH296" s="95"/>
      <c r="BI296" s="95"/>
      <c r="BJ296" s="95"/>
      <c r="BK296" s="95"/>
      <c r="BL296" s="95"/>
      <c r="BM296" s="95"/>
      <c r="BN296" s="95"/>
      <c r="BO296" s="95"/>
      <c r="BP296" s="95"/>
      <c r="BQ296" s="95"/>
      <c r="BR296" s="95"/>
      <c r="BS296" s="95"/>
      <c r="BT296" s="95"/>
      <c r="BU296" s="95"/>
      <c r="BV296" s="95"/>
      <c r="BW296" s="95"/>
      <c r="BX296" s="95"/>
      <c r="BY296" s="95"/>
      <c r="BZ296" s="95"/>
      <c r="CA296" s="95"/>
      <c r="CB296" s="95"/>
      <c r="CC296" s="95"/>
      <c r="CD296" s="95"/>
      <c r="CE296" s="95"/>
      <c r="CF296" s="95"/>
      <c r="CG296" s="95"/>
      <c r="CH296" s="95"/>
      <c r="CI296" s="95"/>
      <c r="CJ296" s="95"/>
      <c r="CK296" s="95"/>
      <c r="CL296" s="95"/>
      <c r="CM296" s="95"/>
      <c r="CN296" s="95"/>
      <c r="CO296" s="95"/>
      <c r="CP296" s="95"/>
      <c r="CQ296" s="95"/>
      <c r="CR296" s="95"/>
      <c r="CS296" s="95"/>
      <c r="CT296" s="95"/>
      <c r="CU296" s="95"/>
      <c r="CV296" s="95"/>
      <c r="CW296" s="95"/>
      <c r="CX296" s="95"/>
      <c r="CY296" s="95"/>
      <c r="CZ296" s="95"/>
      <c r="DA296" s="95"/>
      <c r="DB296" s="95"/>
      <c r="DC296" s="95"/>
      <c r="DD296" s="95"/>
      <c r="DE296" s="95"/>
    </row>
    <row r="297" spans="1:109" s="96" customFormat="1" ht="31.5">
      <c r="A297" s="100">
        <v>2</v>
      </c>
      <c r="B297" s="101" t="s">
        <v>725</v>
      </c>
      <c r="C297" s="102" t="s">
        <v>726</v>
      </c>
      <c r="D297" s="103" t="s">
        <v>727</v>
      </c>
      <c r="E297" s="104">
        <v>2998554183</v>
      </c>
      <c r="F297" s="105" t="s">
        <v>728</v>
      </c>
      <c r="G297" s="87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95"/>
      <c r="AS297" s="95"/>
      <c r="AT297" s="95"/>
      <c r="AU297" s="95"/>
      <c r="AV297" s="95"/>
      <c r="AW297" s="95"/>
      <c r="AX297" s="95"/>
      <c r="AY297" s="95"/>
      <c r="AZ297" s="95"/>
      <c r="BA297" s="95"/>
      <c r="BB297" s="95"/>
      <c r="BC297" s="95"/>
      <c r="BD297" s="95"/>
      <c r="BE297" s="95"/>
      <c r="BF297" s="95"/>
      <c r="BG297" s="95"/>
      <c r="BH297" s="95"/>
      <c r="BI297" s="95"/>
      <c r="BJ297" s="95"/>
      <c r="BK297" s="95"/>
      <c r="BL297" s="95"/>
      <c r="BM297" s="95"/>
      <c r="BN297" s="95"/>
      <c r="BO297" s="95"/>
      <c r="BP297" s="95"/>
      <c r="BQ297" s="95"/>
      <c r="BR297" s="95"/>
      <c r="BS297" s="95"/>
      <c r="BT297" s="95"/>
      <c r="BU297" s="95"/>
      <c r="BV297" s="95"/>
      <c r="BW297" s="95"/>
      <c r="BX297" s="95"/>
      <c r="BY297" s="95"/>
      <c r="BZ297" s="95"/>
      <c r="CA297" s="95"/>
      <c r="CB297" s="95"/>
      <c r="CC297" s="95"/>
      <c r="CD297" s="95"/>
      <c r="CE297" s="95"/>
      <c r="CF297" s="95"/>
      <c r="CG297" s="95"/>
      <c r="CH297" s="95"/>
      <c r="CI297" s="95"/>
      <c r="CJ297" s="95"/>
      <c r="CK297" s="95"/>
      <c r="CL297" s="95"/>
      <c r="CM297" s="95"/>
      <c r="CN297" s="95"/>
      <c r="CO297" s="95"/>
      <c r="CP297" s="95"/>
      <c r="CQ297" s="95"/>
      <c r="CR297" s="95"/>
      <c r="CS297" s="95"/>
      <c r="CT297" s="95"/>
      <c r="CU297" s="95"/>
      <c r="CV297" s="95"/>
      <c r="CW297" s="95"/>
      <c r="CX297" s="95"/>
      <c r="CY297" s="95"/>
      <c r="CZ297" s="95"/>
      <c r="DA297" s="95"/>
      <c r="DB297" s="95"/>
      <c r="DC297" s="95"/>
      <c r="DD297" s="95"/>
      <c r="DE297" s="95"/>
    </row>
    <row r="298" spans="1:109" s="96" customFormat="1" ht="31.5">
      <c r="A298" s="97">
        <v>3</v>
      </c>
      <c r="B298" s="106" t="s">
        <v>729</v>
      </c>
      <c r="C298" s="107" t="s">
        <v>730</v>
      </c>
      <c r="D298" s="107" t="s">
        <v>731</v>
      </c>
      <c r="E298" s="108">
        <v>1577224878</v>
      </c>
      <c r="F298" s="109" t="s">
        <v>732</v>
      </c>
      <c r="G298" s="87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  <c r="AI298" s="95"/>
      <c r="AJ298" s="95"/>
      <c r="AK298" s="95"/>
      <c r="AL298" s="95"/>
      <c r="AM298" s="95"/>
      <c r="AN298" s="95"/>
      <c r="AO298" s="95"/>
      <c r="AP298" s="95"/>
      <c r="AQ298" s="95"/>
      <c r="AR298" s="95"/>
      <c r="AS298" s="95"/>
      <c r="AT298" s="95"/>
      <c r="AU298" s="95"/>
      <c r="AV298" s="95"/>
      <c r="AW298" s="95"/>
      <c r="AX298" s="95"/>
      <c r="AY298" s="95"/>
      <c r="AZ298" s="95"/>
      <c r="BA298" s="95"/>
      <c r="BB298" s="95"/>
      <c r="BC298" s="95"/>
      <c r="BD298" s="95"/>
      <c r="BE298" s="95"/>
      <c r="BF298" s="95"/>
      <c r="BG298" s="95"/>
      <c r="BH298" s="95"/>
      <c r="BI298" s="95"/>
      <c r="BJ298" s="95"/>
      <c r="BK298" s="95"/>
      <c r="BL298" s="95"/>
      <c r="BM298" s="95"/>
      <c r="BN298" s="95"/>
      <c r="BO298" s="95"/>
      <c r="BP298" s="95"/>
      <c r="BQ298" s="95"/>
      <c r="BR298" s="95"/>
      <c r="BS298" s="95"/>
      <c r="BT298" s="95"/>
      <c r="BU298" s="95"/>
      <c r="BV298" s="95"/>
      <c r="BW298" s="95"/>
      <c r="BX298" s="95"/>
      <c r="BY298" s="95"/>
      <c r="BZ298" s="95"/>
      <c r="CA298" s="95"/>
      <c r="CB298" s="95"/>
      <c r="CC298" s="95"/>
      <c r="CD298" s="95"/>
      <c r="CE298" s="95"/>
      <c r="CF298" s="95"/>
      <c r="CG298" s="95"/>
      <c r="CH298" s="95"/>
      <c r="CI298" s="95"/>
      <c r="CJ298" s="95"/>
      <c r="CK298" s="95"/>
      <c r="CL298" s="95"/>
      <c r="CM298" s="95"/>
      <c r="CN298" s="95"/>
      <c r="CO298" s="95"/>
      <c r="CP298" s="95"/>
      <c r="CQ298" s="95"/>
      <c r="CR298" s="95"/>
      <c r="CS298" s="95"/>
      <c r="CT298" s="95"/>
      <c r="CU298" s="95"/>
      <c r="CV298" s="95"/>
      <c r="CW298" s="95"/>
      <c r="CX298" s="95"/>
      <c r="CY298" s="95"/>
      <c r="CZ298" s="95"/>
      <c r="DA298" s="95"/>
      <c r="DB298" s="95"/>
      <c r="DC298" s="95"/>
      <c r="DD298" s="95"/>
      <c r="DE298" s="95"/>
    </row>
    <row r="299" spans="1:109" s="96" customFormat="1" ht="31.5">
      <c r="A299" s="97">
        <v>4</v>
      </c>
      <c r="B299" s="98" t="s">
        <v>733</v>
      </c>
      <c r="C299" s="98" t="s">
        <v>734</v>
      </c>
      <c r="D299" s="98" t="s">
        <v>735</v>
      </c>
      <c r="E299" s="99">
        <v>1390172026</v>
      </c>
      <c r="F299" s="11" t="s">
        <v>736</v>
      </c>
      <c r="G299" s="87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  <c r="AI299" s="95"/>
      <c r="AJ299" s="95"/>
      <c r="AK299" s="95"/>
      <c r="AL299" s="95"/>
      <c r="AM299" s="95"/>
      <c r="AN299" s="95"/>
      <c r="AO299" s="95"/>
      <c r="AP299" s="95"/>
      <c r="AQ299" s="95"/>
      <c r="AR299" s="95"/>
      <c r="AS299" s="95"/>
      <c r="AT299" s="95"/>
      <c r="AU299" s="95"/>
      <c r="AV299" s="95"/>
      <c r="AW299" s="95"/>
      <c r="AX299" s="95"/>
      <c r="AY299" s="95"/>
      <c r="AZ299" s="95"/>
      <c r="BA299" s="95"/>
      <c r="BB299" s="95"/>
      <c r="BC299" s="95"/>
      <c r="BD299" s="95"/>
      <c r="BE299" s="95"/>
      <c r="BF299" s="95"/>
      <c r="BG299" s="95"/>
      <c r="BH299" s="95"/>
      <c r="BI299" s="95"/>
      <c r="BJ299" s="95"/>
      <c r="BK299" s="95"/>
      <c r="BL299" s="95"/>
      <c r="BM299" s="95"/>
      <c r="BN299" s="95"/>
      <c r="BO299" s="95"/>
      <c r="BP299" s="95"/>
      <c r="BQ299" s="95"/>
      <c r="BR299" s="95"/>
      <c r="BS299" s="95"/>
      <c r="BT299" s="95"/>
      <c r="BU299" s="95"/>
      <c r="BV299" s="95"/>
      <c r="BW299" s="95"/>
      <c r="BX299" s="95"/>
      <c r="BY299" s="95"/>
      <c r="BZ299" s="95"/>
      <c r="CA299" s="95"/>
      <c r="CB299" s="95"/>
      <c r="CC299" s="95"/>
      <c r="CD299" s="95"/>
      <c r="CE299" s="95"/>
      <c r="CF299" s="95"/>
      <c r="CG299" s="95"/>
      <c r="CH299" s="95"/>
      <c r="CI299" s="95"/>
      <c r="CJ299" s="95"/>
      <c r="CK299" s="95"/>
      <c r="CL299" s="95"/>
      <c r="CM299" s="95"/>
      <c r="CN299" s="95"/>
      <c r="CO299" s="95"/>
      <c r="CP299" s="95"/>
      <c r="CQ299" s="95"/>
      <c r="CR299" s="95"/>
      <c r="CS299" s="95"/>
      <c r="CT299" s="95"/>
      <c r="CU299" s="95"/>
      <c r="CV299" s="95"/>
      <c r="CW299" s="95"/>
      <c r="CX299" s="95"/>
      <c r="CY299" s="95"/>
      <c r="CZ299" s="95"/>
      <c r="DA299" s="95"/>
      <c r="DB299" s="95"/>
      <c r="DC299" s="95"/>
      <c r="DD299" s="95"/>
      <c r="DE299" s="95"/>
    </row>
    <row r="300" spans="1:109" s="96" customFormat="1" ht="31.5">
      <c r="A300" s="100">
        <v>5</v>
      </c>
      <c r="B300" s="98" t="s">
        <v>737</v>
      </c>
      <c r="C300" s="98" t="s">
        <v>738</v>
      </c>
      <c r="D300" s="98" t="s">
        <v>739</v>
      </c>
      <c r="E300" s="99">
        <v>1191981651</v>
      </c>
      <c r="F300" s="11" t="s">
        <v>724</v>
      </c>
      <c r="G300" s="87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  <c r="AI300" s="95"/>
      <c r="AJ300" s="95"/>
      <c r="AK300" s="95"/>
      <c r="AL300" s="95"/>
      <c r="AM300" s="95"/>
      <c r="AN300" s="95"/>
      <c r="AO300" s="95"/>
      <c r="AP300" s="95"/>
      <c r="AQ300" s="95"/>
      <c r="AR300" s="95"/>
      <c r="AS300" s="95"/>
      <c r="AT300" s="95"/>
      <c r="AU300" s="95"/>
      <c r="AV300" s="95"/>
      <c r="AW300" s="95"/>
      <c r="AX300" s="95"/>
      <c r="AY300" s="95"/>
      <c r="AZ300" s="95"/>
      <c r="BA300" s="95"/>
      <c r="BB300" s="95"/>
      <c r="BC300" s="95"/>
      <c r="BD300" s="95"/>
      <c r="BE300" s="95"/>
      <c r="BF300" s="95"/>
      <c r="BG300" s="95"/>
      <c r="BH300" s="95"/>
      <c r="BI300" s="95"/>
      <c r="BJ300" s="95"/>
      <c r="BK300" s="95"/>
      <c r="BL300" s="95"/>
      <c r="BM300" s="95"/>
      <c r="BN300" s="95"/>
      <c r="BO300" s="95"/>
      <c r="BP300" s="95"/>
      <c r="BQ300" s="95"/>
      <c r="BR300" s="95"/>
      <c r="BS300" s="95"/>
      <c r="BT300" s="95"/>
      <c r="BU300" s="95"/>
      <c r="BV300" s="95"/>
      <c r="BW300" s="95"/>
      <c r="BX300" s="95"/>
      <c r="BY300" s="95"/>
      <c r="BZ300" s="95"/>
      <c r="CA300" s="95"/>
      <c r="CB300" s="95"/>
      <c r="CC300" s="95"/>
      <c r="CD300" s="95"/>
      <c r="CE300" s="95"/>
      <c r="CF300" s="95"/>
      <c r="CG300" s="95"/>
      <c r="CH300" s="95"/>
      <c r="CI300" s="95"/>
      <c r="CJ300" s="95"/>
      <c r="CK300" s="95"/>
      <c r="CL300" s="95"/>
      <c r="CM300" s="95"/>
      <c r="CN300" s="95"/>
      <c r="CO300" s="95"/>
      <c r="CP300" s="95"/>
      <c r="CQ300" s="95"/>
      <c r="CR300" s="95"/>
      <c r="CS300" s="95"/>
      <c r="CT300" s="95"/>
      <c r="CU300" s="95"/>
      <c r="CV300" s="95"/>
      <c r="CW300" s="95"/>
      <c r="CX300" s="95"/>
      <c r="CY300" s="95"/>
      <c r="CZ300" s="95"/>
      <c r="DA300" s="95"/>
      <c r="DB300" s="95"/>
      <c r="DC300" s="95"/>
      <c r="DD300" s="95"/>
      <c r="DE300" s="95"/>
    </row>
    <row r="301" spans="1:109" s="96" customFormat="1" ht="31.5">
      <c r="A301" s="97">
        <v>6</v>
      </c>
      <c r="B301" s="98" t="s">
        <v>740</v>
      </c>
      <c r="C301" s="98" t="s">
        <v>741</v>
      </c>
      <c r="D301" s="98" t="s">
        <v>742</v>
      </c>
      <c r="E301" s="99">
        <v>1081815473</v>
      </c>
      <c r="F301" s="11" t="s">
        <v>736</v>
      </c>
      <c r="G301" s="87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  <c r="AI301" s="95"/>
      <c r="AJ301" s="95"/>
      <c r="AK301" s="95"/>
      <c r="AL301" s="95"/>
      <c r="AM301" s="95"/>
      <c r="AN301" s="95"/>
      <c r="AO301" s="95"/>
      <c r="AP301" s="95"/>
      <c r="AQ301" s="95"/>
      <c r="AR301" s="95"/>
      <c r="AS301" s="95"/>
      <c r="AT301" s="95"/>
      <c r="AU301" s="95"/>
      <c r="AV301" s="95"/>
      <c r="AW301" s="95"/>
      <c r="AX301" s="95"/>
      <c r="AY301" s="95"/>
      <c r="AZ301" s="95"/>
      <c r="BA301" s="95"/>
      <c r="BB301" s="95"/>
      <c r="BC301" s="95"/>
      <c r="BD301" s="95"/>
      <c r="BE301" s="95"/>
      <c r="BF301" s="95"/>
      <c r="BG301" s="95"/>
      <c r="BH301" s="95"/>
      <c r="BI301" s="95"/>
      <c r="BJ301" s="95"/>
      <c r="BK301" s="95"/>
      <c r="BL301" s="95"/>
      <c r="BM301" s="95"/>
      <c r="BN301" s="95"/>
      <c r="BO301" s="95"/>
      <c r="BP301" s="95"/>
      <c r="BQ301" s="95"/>
      <c r="BR301" s="95"/>
      <c r="BS301" s="95"/>
      <c r="BT301" s="95"/>
      <c r="BU301" s="95"/>
      <c r="BV301" s="95"/>
      <c r="BW301" s="95"/>
      <c r="BX301" s="95"/>
      <c r="BY301" s="95"/>
      <c r="BZ301" s="95"/>
      <c r="CA301" s="95"/>
      <c r="CB301" s="95"/>
      <c r="CC301" s="95"/>
      <c r="CD301" s="95"/>
      <c r="CE301" s="95"/>
      <c r="CF301" s="95"/>
      <c r="CG301" s="95"/>
      <c r="CH301" s="95"/>
      <c r="CI301" s="95"/>
      <c r="CJ301" s="95"/>
      <c r="CK301" s="95"/>
      <c r="CL301" s="95"/>
      <c r="CM301" s="95"/>
      <c r="CN301" s="95"/>
      <c r="CO301" s="95"/>
      <c r="CP301" s="95"/>
      <c r="CQ301" s="95"/>
      <c r="CR301" s="95"/>
      <c r="CS301" s="95"/>
      <c r="CT301" s="95"/>
      <c r="CU301" s="95"/>
      <c r="CV301" s="95"/>
      <c r="CW301" s="95"/>
      <c r="CX301" s="95"/>
      <c r="CY301" s="95"/>
      <c r="CZ301" s="95"/>
      <c r="DA301" s="95"/>
      <c r="DB301" s="95"/>
      <c r="DC301" s="95"/>
      <c r="DD301" s="95"/>
      <c r="DE301" s="95"/>
    </row>
    <row r="302" spans="1:109" s="96" customFormat="1" ht="31.5">
      <c r="A302" s="97">
        <v>7</v>
      </c>
      <c r="B302" s="98" t="s">
        <v>743</v>
      </c>
      <c r="C302" s="98" t="s">
        <v>744</v>
      </c>
      <c r="D302" s="98" t="s">
        <v>745</v>
      </c>
      <c r="E302" s="99">
        <v>995994623</v>
      </c>
      <c r="F302" s="11" t="s">
        <v>724</v>
      </c>
      <c r="G302" s="87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5"/>
      <c r="AK302" s="95"/>
      <c r="AL302" s="95"/>
      <c r="AM302" s="95"/>
      <c r="AN302" s="95"/>
      <c r="AO302" s="95"/>
      <c r="AP302" s="95"/>
      <c r="AQ302" s="95"/>
      <c r="AR302" s="95"/>
      <c r="AS302" s="95"/>
      <c r="AT302" s="95"/>
      <c r="AU302" s="95"/>
      <c r="AV302" s="95"/>
      <c r="AW302" s="95"/>
      <c r="AX302" s="95"/>
      <c r="AY302" s="95"/>
      <c r="AZ302" s="95"/>
      <c r="BA302" s="95"/>
      <c r="BB302" s="95"/>
      <c r="BC302" s="95"/>
      <c r="BD302" s="95"/>
      <c r="BE302" s="95"/>
      <c r="BF302" s="95"/>
      <c r="BG302" s="95"/>
      <c r="BH302" s="95"/>
      <c r="BI302" s="95"/>
      <c r="BJ302" s="95"/>
      <c r="BK302" s="95"/>
      <c r="BL302" s="95"/>
      <c r="BM302" s="95"/>
      <c r="BN302" s="95"/>
      <c r="BO302" s="95"/>
      <c r="BP302" s="95"/>
      <c r="BQ302" s="95"/>
      <c r="BR302" s="95"/>
      <c r="BS302" s="95"/>
      <c r="BT302" s="95"/>
      <c r="BU302" s="95"/>
      <c r="BV302" s="95"/>
      <c r="BW302" s="95"/>
      <c r="BX302" s="95"/>
      <c r="BY302" s="95"/>
      <c r="BZ302" s="95"/>
      <c r="CA302" s="95"/>
      <c r="CB302" s="95"/>
      <c r="CC302" s="95"/>
      <c r="CD302" s="95"/>
      <c r="CE302" s="95"/>
      <c r="CF302" s="95"/>
      <c r="CG302" s="95"/>
      <c r="CH302" s="95"/>
      <c r="CI302" s="95"/>
      <c r="CJ302" s="95"/>
      <c r="CK302" s="95"/>
      <c r="CL302" s="95"/>
      <c r="CM302" s="95"/>
      <c r="CN302" s="95"/>
      <c r="CO302" s="95"/>
      <c r="CP302" s="95"/>
      <c r="CQ302" s="95"/>
      <c r="CR302" s="95"/>
      <c r="CS302" s="95"/>
      <c r="CT302" s="95"/>
      <c r="CU302" s="95"/>
      <c r="CV302" s="95"/>
      <c r="CW302" s="95"/>
      <c r="CX302" s="95"/>
      <c r="CY302" s="95"/>
      <c r="CZ302" s="95"/>
      <c r="DA302" s="95"/>
      <c r="DB302" s="95"/>
      <c r="DC302" s="95"/>
      <c r="DD302" s="95"/>
      <c r="DE302" s="95"/>
    </row>
    <row r="303" spans="1:109" s="96" customFormat="1" ht="31.5">
      <c r="A303" s="100">
        <v>8</v>
      </c>
      <c r="B303" s="110">
        <v>2301084624</v>
      </c>
      <c r="C303" s="102" t="s">
        <v>746</v>
      </c>
      <c r="D303" s="103" t="s">
        <v>747</v>
      </c>
      <c r="E303" s="104">
        <v>988800621</v>
      </c>
      <c r="F303" s="105" t="s">
        <v>728</v>
      </c>
      <c r="G303" s="87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  <c r="AI303" s="95"/>
      <c r="AJ303" s="95"/>
      <c r="AK303" s="95"/>
      <c r="AL303" s="95"/>
      <c r="AM303" s="95"/>
      <c r="AN303" s="95"/>
      <c r="AO303" s="95"/>
      <c r="AP303" s="95"/>
      <c r="AQ303" s="95"/>
      <c r="AR303" s="95"/>
      <c r="AS303" s="95"/>
      <c r="AT303" s="95"/>
      <c r="AU303" s="95"/>
      <c r="AV303" s="95"/>
      <c r="AW303" s="95"/>
      <c r="AX303" s="95"/>
      <c r="AY303" s="95"/>
      <c r="AZ303" s="95"/>
      <c r="BA303" s="95"/>
      <c r="BB303" s="95"/>
      <c r="BC303" s="95"/>
      <c r="BD303" s="95"/>
      <c r="BE303" s="95"/>
      <c r="BF303" s="95"/>
      <c r="BG303" s="95"/>
      <c r="BH303" s="95"/>
      <c r="BI303" s="95"/>
      <c r="BJ303" s="95"/>
      <c r="BK303" s="95"/>
      <c r="BL303" s="95"/>
      <c r="BM303" s="95"/>
      <c r="BN303" s="95"/>
      <c r="BO303" s="95"/>
      <c r="BP303" s="95"/>
      <c r="BQ303" s="95"/>
      <c r="BR303" s="95"/>
      <c r="BS303" s="95"/>
      <c r="BT303" s="95"/>
      <c r="BU303" s="95"/>
      <c r="BV303" s="95"/>
      <c r="BW303" s="95"/>
      <c r="BX303" s="95"/>
      <c r="BY303" s="95"/>
      <c r="BZ303" s="95"/>
      <c r="CA303" s="95"/>
      <c r="CB303" s="95"/>
      <c r="CC303" s="95"/>
      <c r="CD303" s="95"/>
      <c r="CE303" s="95"/>
      <c r="CF303" s="95"/>
      <c r="CG303" s="95"/>
      <c r="CH303" s="95"/>
      <c r="CI303" s="95"/>
      <c r="CJ303" s="95"/>
      <c r="CK303" s="95"/>
      <c r="CL303" s="95"/>
      <c r="CM303" s="95"/>
      <c r="CN303" s="95"/>
      <c r="CO303" s="95"/>
      <c r="CP303" s="95"/>
      <c r="CQ303" s="95"/>
      <c r="CR303" s="95"/>
      <c r="CS303" s="95"/>
      <c r="CT303" s="95"/>
      <c r="CU303" s="95"/>
      <c r="CV303" s="95"/>
      <c r="CW303" s="95"/>
      <c r="CX303" s="95"/>
      <c r="CY303" s="95"/>
      <c r="CZ303" s="95"/>
      <c r="DA303" s="95"/>
      <c r="DB303" s="95"/>
      <c r="DC303" s="95"/>
      <c r="DD303" s="95"/>
      <c r="DE303" s="95"/>
    </row>
    <row r="304" spans="1:109" s="96" customFormat="1" ht="47.25">
      <c r="A304" s="97">
        <v>9</v>
      </c>
      <c r="B304" s="98" t="s">
        <v>748</v>
      </c>
      <c r="C304" s="98" t="s">
        <v>749</v>
      </c>
      <c r="D304" s="98" t="s">
        <v>750</v>
      </c>
      <c r="E304" s="99">
        <v>972196934</v>
      </c>
      <c r="F304" s="11" t="s">
        <v>736</v>
      </c>
      <c r="G304" s="87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  <c r="AN304" s="95"/>
      <c r="AO304" s="95"/>
      <c r="AP304" s="95"/>
      <c r="AQ304" s="95"/>
      <c r="AR304" s="95"/>
      <c r="AS304" s="95"/>
      <c r="AT304" s="95"/>
      <c r="AU304" s="95"/>
      <c r="AV304" s="95"/>
      <c r="AW304" s="95"/>
      <c r="AX304" s="95"/>
      <c r="AY304" s="95"/>
      <c r="AZ304" s="95"/>
      <c r="BA304" s="95"/>
      <c r="BB304" s="95"/>
      <c r="BC304" s="95"/>
      <c r="BD304" s="95"/>
      <c r="BE304" s="95"/>
      <c r="BF304" s="95"/>
      <c r="BG304" s="95"/>
      <c r="BH304" s="95"/>
      <c r="BI304" s="95"/>
      <c r="BJ304" s="95"/>
      <c r="BK304" s="95"/>
      <c r="BL304" s="95"/>
      <c r="BM304" s="95"/>
      <c r="BN304" s="95"/>
      <c r="BO304" s="95"/>
      <c r="BP304" s="95"/>
      <c r="BQ304" s="95"/>
      <c r="BR304" s="95"/>
      <c r="BS304" s="95"/>
      <c r="BT304" s="95"/>
      <c r="BU304" s="95"/>
      <c r="BV304" s="95"/>
      <c r="BW304" s="95"/>
      <c r="BX304" s="95"/>
      <c r="BY304" s="95"/>
      <c r="BZ304" s="95"/>
      <c r="CA304" s="95"/>
      <c r="CB304" s="95"/>
      <c r="CC304" s="95"/>
      <c r="CD304" s="95"/>
      <c r="CE304" s="95"/>
      <c r="CF304" s="95"/>
      <c r="CG304" s="95"/>
      <c r="CH304" s="95"/>
      <c r="CI304" s="95"/>
      <c r="CJ304" s="95"/>
      <c r="CK304" s="95"/>
      <c r="CL304" s="95"/>
      <c r="CM304" s="95"/>
      <c r="CN304" s="95"/>
      <c r="CO304" s="95"/>
      <c r="CP304" s="95"/>
      <c r="CQ304" s="95"/>
      <c r="CR304" s="95"/>
      <c r="CS304" s="95"/>
      <c r="CT304" s="95"/>
      <c r="CU304" s="95"/>
      <c r="CV304" s="95"/>
      <c r="CW304" s="95"/>
      <c r="CX304" s="95"/>
      <c r="CY304" s="95"/>
      <c r="CZ304" s="95"/>
      <c r="DA304" s="95"/>
      <c r="DB304" s="95"/>
      <c r="DC304" s="95"/>
      <c r="DD304" s="95"/>
      <c r="DE304" s="95"/>
    </row>
    <row r="305" spans="1:109" s="96" customFormat="1" ht="31.5">
      <c r="A305" s="97">
        <v>10</v>
      </c>
      <c r="B305" s="98" t="s">
        <v>751</v>
      </c>
      <c r="C305" s="98" t="s">
        <v>752</v>
      </c>
      <c r="D305" s="98" t="s">
        <v>753</v>
      </c>
      <c r="E305" s="99">
        <v>923632732</v>
      </c>
      <c r="F305" s="11" t="s">
        <v>736</v>
      </c>
      <c r="G305" s="87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  <c r="AI305" s="95"/>
      <c r="AJ305" s="95"/>
      <c r="AK305" s="95"/>
      <c r="AL305" s="95"/>
      <c r="AM305" s="95"/>
      <c r="AN305" s="95"/>
      <c r="AO305" s="95"/>
      <c r="AP305" s="95"/>
      <c r="AQ305" s="95"/>
      <c r="AR305" s="95"/>
      <c r="AS305" s="95"/>
      <c r="AT305" s="95"/>
      <c r="AU305" s="95"/>
      <c r="AV305" s="95"/>
      <c r="AW305" s="95"/>
      <c r="AX305" s="95"/>
      <c r="AY305" s="95"/>
      <c r="AZ305" s="95"/>
      <c r="BA305" s="95"/>
      <c r="BB305" s="95"/>
      <c r="BC305" s="95"/>
      <c r="BD305" s="95"/>
      <c r="BE305" s="95"/>
      <c r="BF305" s="95"/>
      <c r="BG305" s="95"/>
      <c r="BH305" s="95"/>
      <c r="BI305" s="95"/>
      <c r="BJ305" s="95"/>
      <c r="BK305" s="95"/>
      <c r="BL305" s="95"/>
      <c r="BM305" s="95"/>
      <c r="BN305" s="95"/>
      <c r="BO305" s="95"/>
      <c r="BP305" s="95"/>
      <c r="BQ305" s="95"/>
      <c r="BR305" s="95"/>
      <c r="BS305" s="95"/>
      <c r="BT305" s="95"/>
      <c r="BU305" s="95"/>
      <c r="BV305" s="95"/>
      <c r="BW305" s="95"/>
      <c r="BX305" s="95"/>
      <c r="BY305" s="95"/>
      <c r="BZ305" s="95"/>
      <c r="CA305" s="95"/>
      <c r="CB305" s="95"/>
      <c r="CC305" s="95"/>
      <c r="CD305" s="95"/>
      <c r="CE305" s="95"/>
      <c r="CF305" s="95"/>
      <c r="CG305" s="95"/>
      <c r="CH305" s="95"/>
      <c r="CI305" s="95"/>
      <c r="CJ305" s="95"/>
      <c r="CK305" s="95"/>
      <c r="CL305" s="95"/>
      <c r="CM305" s="95"/>
      <c r="CN305" s="95"/>
      <c r="CO305" s="95"/>
      <c r="CP305" s="95"/>
      <c r="CQ305" s="95"/>
      <c r="CR305" s="95"/>
      <c r="CS305" s="95"/>
      <c r="CT305" s="95"/>
      <c r="CU305" s="95"/>
      <c r="CV305" s="95"/>
      <c r="CW305" s="95"/>
      <c r="CX305" s="95"/>
      <c r="CY305" s="95"/>
      <c r="CZ305" s="95"/>
      <c r="DA305" s="95"/>
      <c r="DB305" s="95"/>
      <c r="DC305" s="95"/>
      <c r="DD305" s="95"/>
      <c r="DE305" s="95"/>
    </row>
    <row r="306" spans="1:109" s="96" customFormat="1" ht="31.5">
      <c r="A306" s="100">
        <v>11</v>
      </c>
      <c r="B306" s="98" t="s">
        <v>754</v>
      </c>
      <c r="C306" s="98" t="s">
        <v>755</v>
      </c>
      <c r="D306" s="98" t="s">
        <v>756</v>
      </c>
      <c r="E306" s="99">
        <v>796162665</v>
      </c>
      <c r="F306" s="11" t="s">
        <v>736</v>
      </c>
      <c r="G306" s="87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  <c r="AI306" s="95"/>
      <c r="AJ306" s="95"/>
      <c r="AK306" s="95"/>
      <c r="AL306" s="95"/>
      <c r="AM306" s="95"/>
      <c r="AN306" s="95"/>
      <c r="AO306" s="95"/>
      <c r="AP306" s="95"/>
      <c r="AQ306" s="95"/>
      <c r="AR306" s="95"/>
      <c r="AS306" s="95"/>
      <c r="AT306" s="95"/>
      <c r="AU306" s="95"/>
      <c r="AV306" s="95"/>
      <c r="AW306" s="95"/>
      <c r="AX306" s="95"/>
      <c r="AY306" s="95"/>
      <c r="AZ306" s="95"/>
      <c r="BA306" s="95"/>
      <c r="BB306" s="95"/>
      <c r="BC306" s="95"/>
      <c r="BD306" s="95"/>
      <c r="BE306" s="95"/>
      <c r="BF306" s="95"/>
      <c r="BG306" s="95"/>
      <c r="BH306" s="95"/>
      <c r="BI306" s="95"/>
      <c r="BJ306" s="95"/>
      <c r="BK306" s="95"/>
      <c r="BL306" s="95"/>
      <c r="BM306" s="95"/>
      <c r="BN306" s="95"/>
      <c r="BO306" s="95"/>
      <c r="BP306" s="95"/>
      <c r="BQ306" s="95"/>
      <c r="BR306" s="95"/>
      <c r="BS306" s="95"/>
      <c r="BT306" s="95"/>
      <c r="BU306" s="95"/>
      <c r="BV306" s="95"/>
      <c r="BW306" s="95"/>
      <c r="BX306" s="95"/>
      <c r="BY306" s="95"/>
      <c r="BZ306" s="95"/>
      <c r="CA306" s="95"/>
      <c r="CB306" s="95"/>
      <c r="CC306" s="95"/>
      <c r="CD306" s="95"/>
      <c r="CE306" s="95"/>
      <c r="CF306" s="95"/>
      <c r="CG306" s="95"/>
      <c r="CH306" s="95"/>
      <c r="CI306" s="95"/>
      <c r="CJ306" s="95"/>
      <c r="CK306" s="95"/>
      <c r="CL306" s="95"/>
      <c r="CM306" s="95"/>
      <c r="CN306" s="95"/>
      <c r="CO306" s="95"/>
      <c r="CP306" s="95"/>
      <c r="CQ306" s="95"/>
      <c r="CR306" s="95"/>
      <c r="CS306" s="95"/>
      <c r="CT306" s="95"/>
      <c r="CU306" s="95"/>
      <c r="CV306" s="95"/>
      <c r="CW306" s="95"/>
      <c r="CX306" s="95"/>
      <c r="CY306" s="95"/>
      <c r="CZ306" s="95"/>
      <c r="DA306" s="95"/>
      <c r="DB306" s="95"/>
      <c r="DC306" s="95"/>
      <c r="DD306" s="95"/>
      <c r="DE306" s="95"/>
    </row>
    <row r="307" spans="1:109" s="96" customFormat="1" ht="31.5">
      <c r="A307" s="97">
        <v>12</v>
      </c>
      <c r="B307" s="110">
        <v>2300280094</v>
      </c>
      <c r="C307" s="102" t="s">
        <v>757</v>
      </c>
      <c r="D307" s="103" t="s">
        <v>758</v>
      </c>
      <c r="E307" s="104">
        <v>766480365</v>
      </c>
      <c r="F307" s="105" t="s">
        <v>759</v>
      </c>
      <c r="G307" s="87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  <c r="AI307" s="95"/>
      <c r="AJ307" s="95"/>
      <c r="AK307" s="95"/>
      <c r="AL307" s="95"/>
      <c r="AM307" s="95"/>
      <c r="AN307" s="95"/>
      <c r="AO307" s="95"/>
      <c r="AP307" s="95"/>
      <c r="AQ307" s="95"/>
      <c r="AR307" s="95"/>
      <c r="AS307" s="95"/>
      <c r="AT307" s="95"/>
      <c r="AU307" s="95"/>
      <c r="AV307" s="95"/>
      <c r="AW307" s="95"/>
      <c r="AX307" s="95"/>
      <c r="AY307" s="95"/>
      <c r="AZ307" s="95"/>
      <c r="BA307" s="95"/>
      <c r="BB307" s="95"/>
      <c r="BC307" s="95"/>
      <c r="BD307" s="95"/>
      <c r="BE307" s="95"/>
      <c r="BF307" s="95"/>
      <c r="BG307" s="95"/>
      <c r="BH307" s="95"/>
      <c r="BI307" s="95"/>
      <c r="BJ307" s="95"/>
      <c r="BK307" s="95"/>
      <c r="BL307" s="95"/>
      <c r="BM307" s="95"/>
      <c r="BN307" s="95"/>
      <c r="BO307" s="95"/>
      <c r="BP307" s="95"/>
      <c r="BQ307" s="95"/>
      <c r="BR307" s="95"/>
      <c r="BS307" s="95"/>
      <c r="BT307" s="95"/>
      <c r="BU307" s="95"/>
      <c r="BV307" s="95"/>
      <c r="BW307" s="95"/>
      <c r="BX307" s="95"/>
      <c r="BY307" s="95"/>
      <c r="BZ307" s="95"/>
      <c r="CA307" s="95"/>
      <c r="CB307" s="95"/>
      <c r="CC307" s="95"/>
      <c r="CD307" s="95"/>
      <c r="CE307" s="95"/>
      <c r="CF307" s="95"/>
      <c r="CG307" s="95"/>
      <c r="CH307" s="95"/>
      <c r="CI307" s="95"/>
      <c r="CJ307" s="95"/>
      <c r="CK307" s="95"/>
      <c r="CL307" s="95"/>
      <c r="CM307" s="95"/>
      <c r="CN307" s="95"/>
      <c r="CO307" s="95"/>
      <c r="CP307" s="95"/>
      <c r="CQ307" s="95"/>
      <c r="CR307" s="95"/>
      <c r="CS307" s="95"/>
      <c r="CT307" s="95"/>
      <c r="CU307" s="95"/>
      <c r="CV307" s="95"/>
      <c r="CW307" s="95"/>
      <c r="CX307" s="95"/>
      <c r="CY307" s="95"/>
      <c r="CZ307" s="95"/>
      <c r="DA307" s="95"/>
      <c r="DB307" s="95"/>
      <c r="DC307" s="95"/>
      <c r="DD307" s="95"/>
      <c r="DE307" s="95"/>
    </row>
    <row r="308" spans="1:109" s="96" customFormat="1" ht="31.5">
      <c r="A308" s="97">
        <v>13</v>
      </c>
      <c r="B308" s="106" t="s">
        <v>760</v>
      </c>
      <c r="C308" s="107" t="s">
        <v>761</v>
      </c>
      <c r="D308" s="107" t="s">
        <v>762</v>
      </c>
      <c r="E308" s="108">
        <v>695972826</v>
      </c>
      <c r="F308" s="109" t="s">
        <v>732</v>
      </c>
      <c r="G308" s="87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  <c r="AI308" s="95"/>
      <c r="AJ308" s="95"/>
      <c r="AK308" s="95"/>
      <c r="AL308" s="95"/>
      <c r="AM308" s="95"/>
      <c r="AN308" s="95"/>
      <c r="AO308" s="95"/>
      <c r="AP308" s="95"/>
      <c r="AQ308" s="95"/>
      <c r="AR308" s="95"/>
      <c r="AS308" s="95"/>
      <c r="AT308" s="95"/>
      <c r="AU308" s="95"/>
      <c r="AV308" s="95"/>
      <c r="AW308" s="95"/>
      <c r="AX308" s="95"/>
      <c r="AY308" s="95"/>
      <c r="AZ308" s="95"/>
      <c r="BA308" s="95"/>
      <c r="BB308" s="95"/>
      <c r="BC308" s="95"/>
      <c r="BD308" s="95"/>
      <c r="BE308" s="95"/>
      <c r="BF308" s="95"/>
      <c r="BG308" s="95"/>
      <c r="BH308" s="95"/>
      <c r="BI308" s="95"/>
      <c r="BJ308" s="95"/>
      <c r="BK308" s="95"/>
      <c r="BL308" s="95"/>
      <c r="BM308" s="95"/>
      <c r="BN308" s="95"/>
      <c r="BO308" s="95"/>
      <c r="BP308" s="95"/>
      <c r="BQ308" s="95"/>
      <c r="BR308" s="95"/>
      <c r="BS308" s="95"/>
      <c r="BT308" s="95"/>
      <c r="BU308" s="95"/>
      <c r="BV308" s="95"/>
      <c r="BW308" s="95"/>
      <c r="BX308" s="95"/>
      <c r="BY308" s="95"/>
      <c r="BZ308" s="95"/>
      <c r="CA308" s="95"/>
      <c r="CB308" s="95"/>
      <c r="CC308" s="95"/>
      <c r="CD308" s="95"/>
      <c r="CE308" s="95"/>
      <c r="CF308" s="95"/>
      <c r="CG308" s="95"/>
      <c r="CH308" s="95"/>
      <c r="CI308" s="95"/>
      <c r="CJ308" s="95"/>
      <c r="CK308" s="95"/>
      <c r="CL308" s="95"/>
      <c r="CM308" s="95"/>
      <c r="CN308" s="95"/>
      <c r="CO308" s="95"/>
      <c r="CP308" s="95"/>
      <c r="CQ308" s="95"/>
      <c r="CR308" s="95"/>
      <c r="CS308" s="95"/>
      <c r="CT308" s="95"/>
      <c r="CU308" s="95"/>
      <c r="CV308" s="95"/>
      <c r="CW308" s="95"/>
      <c r="CX308" s="95"/>
      <c r="CY308" s="95"/>
      <c r="CZ308" s="95"/>
      <c r="DA308" s="95"/>
      <c r="DB308" s="95"/>
      <c r="DC308" s="95"/>
      <c r="DD308" s="95"/>
      <c r="DE308" s="95"/>
    </row>
    <row r="309" spans="1:109" s="96" customFormat="1" ht="47.25">
      <c r="A309" s="100">
        <v>14</v>
      </c>
      <c r="B309" s="98" t="s">
        <v>763</v>
      </c>
      <c r="C309" s="98" t="s">
        <v>764</v>
      </c>
      <c r="D309" s="98" t="s">
        <v>765</v>
      </c>
      <c r="E309" s="99">
        <v>638189559</v>
      </c>
      <c r="F309" s="11" t="s">
        <v>724</v>
      </c>
      <c r="G309" s="87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  <c r="AI309" s="95"/>
      <c r="AJ309" s="95"/>
      <c r="AK309" s="95"/>
      <c r="AL309" s="95"/>
      <c r="AM309" s="95"/>
      <c r="AN309" s="95"/>
      <c r="AO309" s="95"/>
      <c r="AP309" s="95"/>
      <c r="AQ309" s="95"/>
      <c r="AR309" s="95"/>
      <c r="AS309" s="95"/>
      <c r="AT309" s="95"/>
      <c r="AU309" s="95"/>
      <c r="AV309" s="95"/>
      <c r="AW309" s="95"/>
      <c r="AX309" s="95"/>
      <c r="AY309" s="95"/>
      <c r="AZ309" s="95"/>
      <c r="BA309" s="95"/>
      <c r="BB309" s="95"/>
      <c r="BC309" s="95"/>
      <c r="BD309" s="95"/>
      <c r="BE309" s="95"/>
      <c r="BF309" s="95"/>
      <c r="BG309" s="95"/>
      <c r="BH309" s="95"/>
      <c r="BI309" s="95"/>
      <c r="BJ309" s="95"/>
      <c r="BK309" s="95"/>
      <c r="BL309" s="95"/>
      <c r="BM309" s="95"/>
      <c r="BN309" s="95"/>
      <c r="BO309" s="95"/>
      <c r="BP309" s="95"/>
      <c r="BQ309" s="95"/>
      <c r="BR309" s="95"/>
      <c r="BS309" s="95"/>
      <c r="BT309" s="95"/>
      <c r="BU309" s="95"/>
      <c r="BV309" s="95"/>
      <c r="BW309" s="95"/>
      <c r="BX309" s="95"/>
      <c r="BY309" s="95"/>
      <c r="BZ309" s="95"/>
      <c r="CA309" s="95"/>
      <c r="CB309" s="95"/>
      <c r="CC309" s="95"/>
      <c r="CD309" s="95"/>
      <c r="CE309" s="95"/>
      <c r="CF309" s="95"/>
      <c r="CG309" s="95"/>
      <c r="CH309" s="95"/>
      <c r="CI309" s="95"/>
      <c r="CJ309" s="95"/>
      <c r="CK309" s="95"/>
      <c r="CL309" s="95"/>
      <c r="CM309" s="95"/>
      <c r="CN309" s="95"/>
      <c r="CO309" s="95"/>
      <c r="CP309" s="95"/>
      <c r="CQ309" s="95"/>
      <c r="CR309" s="95"/>
      <c r="CS309" s="95"/>
      <c r="CT309" s="95"/>
      <c r="CU309" s="95"/>
      <c r="CV309" s="95"/>
      <c r="CW309" s="95"/>
      <c r="CX309" s="95"/>
      <c r="CY309" s="95"/>
      <c r="CZ309" s="95"/>
      <c r="DA309" s="95"/>
      <c r="DB309" s="95"/>
      <c r="DC309" s="95"/>
      <c r="DD309" s="95"/>
      <c r="DE309" s="95"/>
    </row>
    <row r="310" spans="1:109" s="96" customFormat="1" ht="31.5">
      <c r="A310" s="97">
        <v>15</v>
      </c>
      <c r="B310" s="98" t="s">
        <v>766</v>
      </c>
      <c r="C310" s="98" t="s">
        <v>767</v>
      </c>
      <c r="D310" s="98" t="s">
        <v>768</v>
      </c>
      <c r="E310" s="99">
        <v>638042120</v>
      </c>
      <c r="F310" s="11" t="s">
        <v>724</v>
      </c>
      <c r="G310" s="87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  <c r="AI310" s="95"/>
      <c r="AJ310" s="95"/>
      <c r="AK310" s="95"/>
      <c r="AL310" s="95"/>
      <c r="AM310" s="95"/>
      <c r="AN310" s="95"/>
      <c r="AO310" s="95"/>
      <c r="AP310" s="95"/>
      <c r="AQ310" s="95"/>
      <c r="AR310" s="95"/>
      <c r="AS310" s="95"/>
      <c r="AT310" s="95"/>
      <c r="AU310" s="95"/>
      <c r="AV310" s="95"/>
      <c r="AW310" s="95"/>
      <c r="AX310" s="95"/>
      <c r="AY310" s="95"/>
      <c r="AZ310" s="95"/>
      <c r="BA310" s="95"/>
      <c r="BB310" s="95"/>
      <c r="BC310" s="95"/>
      <c r="BD310" s="95"/>
      <c r="BE310" s="95"/>
      <c r="BF310" s="95"/>
      <c r="BG310" s="95"/>
      <c r="BH310" s="95"/>
      <c r="BI310" s="95"/>
      <c r="BJ310" s="95"/>
      <c r="BK310" s="95"/>
      <c r="BL310" s="95"/>
      <c r="BM310" s="95"/>
      <c r="BN310" s="95"/>
      <c r="BO310" s="95"/>
      <c r="BP310" s="95"/>
      <c r="BQ310" s="95"/>
      <c r="BR310" s="95"/>
      <c r="BS310" s="95"/>
      <c r="BT310" s="95"/>
      <c r="BU310" s="95"/>
      <c r="BV310" s="95"/>
      <c r="BW310" s="95"/>
      <c r="BX310" s="95"/>
      <c r="BY310" s="95"/>
      <c r="BZ310" s="95"/>
      <c r="CA310" s="95"/>
      <c r="CB310" s="95"/>
      <c r="CC310" s="95"/>
      <c r="CD310" s="95"/>
      <c r="CE310" s="95"/>
      <c r="CF310" s="95"/>
      <c r="CG310" s="95"/>
      <c r="CH310" s="95"/>
      <c r="CI310" s="95"/>
      <c r="CJ310" s="95"/>
      <c r="CK310" s="95"/>
      <c r="CL310" s="95"/>
      <c r="CM310" s="95"/>
      <c r="CN310" s="95"/>
      <c r="CO310" s="95"/>
      <c r="CP310" s="95"/>
      <c r="CQ310" s="95"/>
      <c r="CR310" s="95"/>
      <c r="CS310" s="95"/>
      <c r="CT310" s="95"/>
      <c r="CU310" s="95"/>
      <c r="CV310" s="95"/>
      <c r="CW310" s="95"/>
      <c r="CX310" s="95"/>
      <c r="CY310" s="95"/>
      <c r="CZ310" s="95"/>
      <c r="DA310" s="95"/>
      <c r="DB310" s="95"/>
      <c r="DC310" s="95"/>
      <c r="DD310" s="95"/>
      <c r="DE310" s="95"/>
    </row>
    <row r="311" spans="1:109" s="96" customFormat="1" ht="31.5">
      <c r="A311" s="97">
        <v>16</v>
      </c>
      <c r="B311" s="98" t="s">
        <v>769</v>
      </c>
      <c r="C311" s="98" t="s">
        <v>770</v>
      </c>
      <c r="D311" s="98" t="s">
        <v>771</v>
      </c>
      <c r="E311" s="99">
        <v>614782638</v>
      </c>
      <c r="F311" s="11" t="s">
        <v>724</v>
      </c>
      <c r="G311" s="87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  <c r="AI311" s="95"/>
      <c r="AJ311" s="95"/>
      <c r="AK311" s="95"/>
      <c r="AL311" s="95"/>
      <c r="AM311" s="95"/>
      <c r="AN311" s="95"/>
      <c r="AO311" s="95"/>
      <c r="AP311" s="95"/>
      <c r="AQ311" s="95"/>
      <c r="AR311" s="95"/>
      <c r="AS311" s="95"/>
      <c r="AT311" s="95"/>
      <c r="AU311" s="95"/>
      <c r="AV311" s="95"/>
      <c r="AW311" s="95"/>
      <c r="AX311" s="95"/>
      <c r="AY311" s="95"/>
      <c r="AZ311" s="95"/>
      <c r="BA311" s="95"/>
      <c r="BB311" s="95"/>
      <c r="BC311" s="95"/>
      <c r="BD311" s="95"/>
      <c r="BE311" s="95"/>
      <c r="BF311" s="95"/>
      <c r="BG311" s="95"/>
      <c r="BH311" s="95"/>
      <c r="BI311" s="95"/>
      <c r="BJ311" s="95"/>
      <c r="BK311" s="95"/>
      <c r="BL311" s="95"/>
      <c r="BM311" s="95"/>
      <c r="BN311" s="95"/>
      <c r="BO311" s="95"/>
      <c r="BP311" s="95"/>
      <c r="BQ311" s="95"/>
      <c r="BR311" s="95"/>
      <c r="BS311" s="95"/>
      <c r="BT311" s="95"/>
      <c r="BU311" s="95"/>
      <c r="BV311" s="95"/>
      <c r="BW311" s="95"/>
      <c r="BX311" s="95"/>
      <c r="BY311" s="95"/>
      <c r="BZ311" s="95"/>
      <c r="CA311" s="95"/>
      <c r="CB311" s="95"/>
      <c r="CC311" s="95"/>
      <c r="CD311" s="95"/>
      <c r="CE311" s="95"/>
      <c r="CF311" s="95"/>
      <c r="CG311" s="95"/>
      <c r="CH311" s="95"/>
      <c r="CI311" s="95"/>
      <c r="CJ311" s="95"/>
      <c r="CK311" s="95"/>
      <c r="CL311" s="95"/>
      <c r="CM311" s="95"/>
      <c r="CN311" s="95"/>
      <c r="CO311" s="95"/>
      <c r="CP311" s="95"/>
      <c r="CQ311" s="95"/>
      <c r="CR311" s="95"/>
      <c r="CS311" s="95"/>
      <c r="CT311" s="95"/>
      <c r="CU311" s="95"/>
      <c r="CV311" s="95"/>
      <c r="CW311" s="95"/>
      <c r="CX311" s="95"/>
      <c r="CY311" s="95"/>
      <c r="CZ311" s="95"/>
      <c r="DA311" s="95"/>
      <c r="DB311" s="95"/>
      <c r="DC311" s="95"/>
      <c r="DD311" s="95"/>
      <c r="DE311" s="95"/>
    </row>
    <row r="312" spans="1:109" s="96" customFormat="1" ht="47.25">
      <c r="A312" s="100">
        <v>17</v>
      </c>
      <c r="B312" s="106" t="s">
        <v>772</v>
      </c>
      <c r="C312" s="107" t="s">
        <v>773</v>
      </c>
      <c r="D312" s="107" t="s">
        <v>774</v>
      </c>
      <c r="E312" s="108">
        <v>523726982</v>
      </c>
      <c r="F312" s="109" t="s">
        <v>732</v>
      </c>
      <c r="G312" s="87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  <c r="AI312" s="95"/>
      <c r="AJ312" s="95"/>
      <c r="AK312" s="95"/>
      <c r="AL312" s="95"/>
      <c r="AM312" s="95"/>
      <c r="AN312" s="95"/>
      <c r="AO312" s="95"/>
      <c r="AP312" s="95"/>
      <c r="AQ312" s="95"/>
      <c r="AR312" s="95"/>
      <c r="AS312" s="95"/>
      <c r="AT312" s="95"/>
      <c r="AU312" s="95"/>
      <c r="AV312" s="95"/>
      <c r="AW312" s="95"/>
      <c r="AX312" s="95"/>
      <c r="AY312" s="95"/>
      <c r="AZ312" s="95"/>
      <c r="BA312" s="95"/>
      <c r="BB312" s="95"/>
      <c r="BC312" s="95"/>
      <c r="BD312" s="95"/>
      <c r="BE312" s="95"/>
      <c r="BF312" s="95"/>
      <c r="BG312" s="95"/>
      <c r="BH312" s="95"/>
      <c r="BI312" s="95"/>
      <c r="BJ312" s="95"/>
      <c r="BK312" s="95"/>
      <c r="BL312" s="95"/>
      <c r="BM312" s="95"/>
      <c r="BN312" s="95"/>
      <c r="BO312" s="95"/>
      <c r="BP312" s="95"/>
      <c r="BQ312" s="95"/>
      <c r="BR312" s="95"/>
      <c r="BS312" s="95"/>
      <c r="BT312" s="95"/>
      <c r="BU312" s="95"/>
      <c r="BV312" s="95"/>
      <c r="BW312" s="95"/>
      <c r="BX312" s="95"/>
      <c r="BY312" s="95"/>
      <c r="BZ312" s="95"/>
      <c r="CA312" s="95"/>
      <c r="CB312" s="95"/>
      <c r="CC312" s="95"/>
      <c r="CD312" s="95"/>
      <c r="CE312" s="95"/>
      <c r="CF312" s="95"/>
      <c r="CG312" s="95"/>
      <c r="CH312" s="95"/>
      <c r="CI312" s="95"/>
      <c r="CJ312" s="95"/>
      <c r="CK312" s="95"/>
      <c r="CL312" s="95"/>
      <c r="CM312" s="95"/>
      <c r="CN312" s="95"/>
      <c r="CO312" s="95"/>
      <c r="CP312" s="95"/>
      <c r="CQ312" s="95"/>
      <c r="CR312" s="95"/>
      <c r="CS312" s="95"/>
      <c r="CT312" s="95"/>
      <c r="CU312" s="95"/>
      <c r="CV312" s="95"/>
      <c r="CW312" s="95"/>
      <c r="CX312" s="95"/>
      <c r="CY312" s="95"/>
      <c r="CZ312" s="95"/>
      <c r="DA312" s="95"/>
      <c r="DB312" s="95"/>
      <c r="DC312" s="95"/>
      <c r="DD312" s="95"/>
      <c r="DE312" s="95"/>
    </row>
    <row r="313" spans="1:109" s="96" customFormat="1" ht="31.5">
      <c r="A313" s="97">
        <v>18</v>
      </c>
      <c r="B313" s="106" t="s">
        <v>775</v>
      </c>
      <c r="C313" s="107" t="s">
        <v>776</v>
      </c>
      <c r="D313" s="107" t="s">
        <v>777</v>
      </c>
      <c r="E313" s="108">
        <v>508422076</v>
      </c>
      <c r="F313" s="109" t="s">
        <v>732</v>
      </c>
      <c r="G313" s="87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  <c r="AU313" s="95"/>
      <c r="AV313" s="95"/>
      <c r="AW313" s="95"/>
      <c r="AX313" s="95"/>
      <c r="AY313" s="95"/>
      <c r="AZ313" s="95"/>
      <c r="BA313" s="95"/>
      <c r="BB313" s="95"/>
      <c r="BC313" s="95"/>
      <c r="BD313" s="95"/>
      <c r="BE313" s="95"/>
      <c r="BF313" s="95"/>
      <c r="BG313" s="95"/>
      <c r="BH313" s="95"/>
      <c r="BI313" s="95"/>
      <c r="BJ313" s="95"/>
      <c r="BK313" s="95"/>
      <c r="BL313" s="95"/>
      <c r="BM313" s="95"/>
      <c r="BN313" s="95"/>
      <c r="BO313" s="95"/>
      <c r="BP313" s="95"/>
      <c r="BQ313" s="95"/>
      <c r="BR313" s="95"/>
      <c r="BS313" s="95"/>
      <c r="BT313" s="95"/>
      <c r="BU313" s="95"/>
      <c r="BV313" s="95"/>
      <c r="BW313" s="95"/>
      <c r="BX313" s="95"/>
      <c r="BY313" s="95"/>
      <c r="BZ313" s="95"/>
      <c r="CA313" s="95"/>
      <c r="CB313" s="95"/>
      <c r="CC313" s="95"/>
      <c r="CD313" s="95"/>
      <c r="CE313" s="95"/>
      <c r="CF313" s="95"/>
      <c r="CG313" s="95"/>
      <c r="CH313" s="95"/>
      <c r="CI313" s="95"/>
      <c r="CJ313" s="95"/>
      <c r="CK313" s="95"/>
      <c r="CL313" s="95"/>
      <c r="CM313" s="95"/>
      <c r="CN313" s="95"/>
      <c r="CO313" s="95"/>
      <c r="CP313" s="95"/>
      <c r="CQ313" s="95"/>
      <c r="CR313" s="95"/>
      <c r="CS313" s="95"/>
      <c r="CT313" s="95"/>
      <c r="CU313" s="95"/>
      <c r="CV313" s="95"/>
      <c r="CW313" s="95"/>
      <c r="CX313" s="95"/>
      <c r="CY313" s="95"/>
      <c r="CZ313" s="95"/>
      <c r="DA313" s="95"/>
      <c r="DB313" s="95"/>
      <c r="DC313" s="95"/>
      <c r="DD313" s="95"/>
      <c r="DE313" s="95"/>
    </row>
    <row r="314" spans="1:109" s="96" customFormat="1" ht="31.5">
      <c r="A314" s="97">
        <v>19</v>
      </c>
      <c r="B314" s="106" t="s">
        <v>778</v>
      </c>
      <c r="C314" s="107" t="s">
        <v>779</v>
      </c>
      <c r="D314" s="107" t="s">
        <v>780</v>
      </c>
      <c r="E314" s="108">
        <v>494958951</v>
      </c>
      <c r="F314" s="109" t="s">
        <v>732</v>
      </c>
      <c r="G314" s="87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  <c r="AI314" s="95"/>
      <c r="AJ314" s="95"/>
      <c r="AK314" s="95"/>
      <c r="AL314" s="95"/>
      <c r="AM314" s="95"/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  <c r="BG314" s="95"/>
      <c r="BH314" s="95"/>
      <c r="BI314" s="95"/>
      <c r="BJ314" s="95"/>
      <c r="BK314" s="95"/>
      <c r="BL314" s="95"/>
      <c r="BM314" s="95"/>
      <c r="BN314" s="95"/>
      <c r="BO314" s="95"/>
      <c r="BP314" s="95"/>
      <c r="BQ314" s="95"/>
      <c r="BR314" s="95"/>
      <c r="BS314" s="95"/>
      <c r="BT314" s="95"/>
      <c r="BU314" s="95"/>
      <c r="BV314" s="95"/>
      <c r="BW314" s="95"/>
      <c r="BX314" s="95"/>
      <c r="BY314" s="95"/>
      <c r="BZ314" s="95"/>
      <c r="CA314" s="95"/>
      <c r="CB314" s="95"/>
      <c r="CC314" s="95"/>
      <c r="CD314" s="95"/>
      <c r="CE314" s="95"/>
      <c r="CF314" s="95"/>
      <c r="CG314" s="95"/>
      <c r="CH314" s="95"/>
      <c r="CI314" s="95"/>
      <c r="CJ314" s="95"/>
      <c r="CK314" s="95"/>
      <c r="CL314" s="95"/>
      <c r="CM314" s="95"/>
      <c r="CN314" s="95"/>
      <c r="CO314" s="95"/>
      <c r="CP314" s="95"/>
      <c r="CQ314" s="95"/>
      <c r="CR314" s="95"/>
      <c r="CS314" s="95"/>
      <c r="CT314" s="95"/>
      <c r="CU314" s="95"/>
      <c r="CV314" s="95"/>
      <c r="CW314" s="95"/>
      <c r="CX314" s="95"/>
      <c r="CY314" s="95"/>
      <c r="CZ314" s="95"/>
      <c r="DA314" s="95"/>
      <c r="DB314" s="95"/>
      <c r="DC314" s="95"/>
      <c r="DD314" s="95"/>
      <c r="DE314" s="95"/>
    </row>
    <row r="315" spans="1:109" s="96" customFormat="1" ht="31.5">
      <c r="A315" s="100">
        <v>20</v>
      </c>
      <c r="B315" s="98" t="s">
        <v>781</v>
      </c>
      <c r="C315" s="98" t="s">
        <v>782</v>
      </c>
      <c r="D315" s="98" t="s">
        <v>783</v>
      </c>
      <c r="E315" s="99">
        <v>488472146</v>
      </c>
      <c r="F315" s="11" t="s">
        <v>724</v>
      </c>
      <c r="G315" s="87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  <c r="AI315" s="95"/>
      <c r="AJ315" s="95"/>
      <c r="AK315" s="95"/>
      <c r="AL315" s="95"/>
      <c r="AM315" s="95"/>
      <c r="AN315" s="95"/>
      <c r="AO315" s="95"/>
      <c r="AP315" s="95"/>
      <c r="AQ315" s="95"/>
      <c r="AR315" s="95"/>
      <c r="AS315" s="95"/>
      <c r="AT315" s="95"/>
      <c r="AU315" s="95"/>
      <c r="AV315" s="95"/>
      <c r="AW315" s="95"/>
      <c r="AX315" s="95"/>
      <c r="AY315" s="95"/>
      <c r="AZ315" s="95"/>
      <c r="BA315" s="95"/>
      <c r="BB315" s="95"/>
      <c r="BC315" s="95"/>
      <c r="BD315" s="95"/>
      <c r="BE315" s="95"/>
      <c r="BF315" s="95"/>
      <c r="BG315" s="95"/>
      <c r="BH315" s="95"/>
      <c r="BI315" s="95"/>
      <c r="BJ315" s="95"/>
      <c r="BK315" s="95"/>
      <c r="BL315" s="95"/>
      <c r="BM315" s="95"/>
      <c r="BN315" s="95"/>
      <c r="BO315" s="95"/>
      <c r="BP315" s="95"/>
      <c r="BQ315" s="95"/>
      <c r="BR315" s="95"/>
      <c r="BS315" s="95"/>
      <c r="BT315" s="95"/>
      <c r="BU315" s="95"/>
      <c r="BV315" s="95"/>
      <c r="BW315" s="95"/>
      <c r="BX315" s="95"/>
      <c r="BY315" s="95"/>
      <c r="BZ315" s="95"/>
      <c r="CA315" s="95"/>
      <c r="CB315" s="95"/>
      <c r="CC315" s="95"/>
      <c r="CD315" s="95"/>
      <c r="CE315" s="95"/>
      <c r="CF315" s="95"/>
      <c r="CG315" s="95"/>
      <c r="CH315" s="95"/>
      <c r="CI315" s="95"/>
      <c r="CJ315" s="95"/>
      <c r="CK315" s="95"/>
      <c r="CL315" s="95"/>
      <c r="CM315" s="95"/>
      <c r="CN315" s="95"/>
      <c r="CO315" s="95"/>
      <c r="CP315" s="95"/>
      <c r="CQ315" s="95"/>
      <c r="CR315" s="95"/>
      <c r="CS315" s="95"/>
      <c r="CT315" s="95"/>
      <c r="CU315" s="95"/>
      <c r="CV315" s="95"/>
      <c r="CW315" s="95"/>
      <c r="CX315" s="95"/>
      <c r="CY315" s="95"/>
      <c r="CZ315" s="95"/>
      <c r="DA315" s="95"/>
      <c r="DB315" s="95"/>
      <c r="DC315" s="95"/>
      <c r="DD315" s="95"/>
      <c r="DE315" s="95"/>
    </row>
    <row r="316" spans="1:109" s="96" customFormat="1" ht="31.5">
      <c r="A316" s="97">
        <v>21</v>
      </c>
      <c r="B316" s="106" t="s">
        <v>784</v>
      </c>
      <c r="C316" s="107" t="s">
        <v>785</v>
      </c>
      <c r="D316" s="107" t="s">
        <v>777</v>
      </c>
      <c r="E316" s="108">
        <v>428580296</v>
      </c>
      <c r="F316" s="109" t="s">
        <v>732</v>
      </c>
      <c r="G316" s="87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  <c r="AI316" s="95"/>
      <c r="AJ316" s="95"/>
      <c r="AK316" s="95"/>
      <c r="AL316" s="95"/>
      <c r="AM316" s="95"/>
      <c r="AN316" s="95"/>
      <c r="AO316" s="95"/>
      <c r="AP316" s="95"/>
      <c r="AQ316" s="95"/>
      <c r="AR316" s="95"/>
      <c r="AS316" s="95"/>
      <c r="AT316" s="95"/>
      <c r="AU316" s="95"/>
      <c r="AV316" s="95"/>
      <c r="AW316" s="95"/>
      <c r="AX316" s="95"/>
      <c r="AY316" s="95"/>
      <c r="AZ316" s="95"/>
      <c r="BA316" s="95"/>
      <c r="BB316" s="95"/>
      <c r="BC316" s="95"/>
      <c r="BD316" s="95"/>
      <c r="BE316" s="95"/>
      <c r="BF316" s="95"/>
      <c r="BG316" s="95"/>
      <c r="BH316" s="95"/>
      <c r="BI316" s="95"/>
      <c r="BJ316" s="95"/>
      <c r="BK316" s="95"/>
      <c r="BL316" s="95"/>
      <c r="BM316" s="95"/>
      <c r="BN316" s="95"/>
      <c r="BO316" s="95"/>
      <c r="BP316" s="95"/>
      <c r="BQ316" s="95"/>
      <c r="BR316" s="95"/>
      <c r="BS316" s="95"/>
      <c r="BT316" s="95"/>
      <c r="BU316" s="95"/>
      <c r="BV316" s="95"/>
      <c r="BW316" s="95"/>
      <c r="BX316" s="95"/>
      <c r="BY316" s="95"/>
      <c r="BZ316" s="95"/>
      <c r="CA316" s="95"/>
      <c r="CB316" s="95"/>
      <c r="CC316" s="95"/>
      <c r="CD316" s="95"/>
      <c r="CE316" s="95"/>
      <c r="CF316" s="95"/>
      <c r="CG316" s="95"/>
      <c r="CH316" s="95"/>
      <c r="CI316" s="95"/>
      <c r="CJ316" s="95"/>
      <c r="CK316" s="95"/>
      <c r="CL316" s="95"/>
      <c r="CM316" s="95"/>
      <c r="CN316" s="95"/>
      <c r="CO316" s="95"/>
      <c r="CP316" s="95"/>
      <c r="CQ316" s="95"/>
      <c r="CR316" s="95"/>
      <c r="CS316" s="95"/>
      <c r="CT316" s="95"/>
      <c r="CU316" s="95"/>
      <c r="CV316" s="95"/>
      <c r="CW316" s="95"/>
      <c r="CX316" s="95"/>
      <c r="CY316" s="95"/>
      <c r="CZ316" s="95"/>
      <c r="DA316" s="95"/>
      <c r="DB316" s="95"/>
      <c r="DC316" s="95"/>
      <c r="DD316" s="95"/>
      <c r="DE316" s="95"/>
    </row>
    <row r="317" spans="1:109" s="112" customFormat="1" ht="31.5">
      <c r="A317" s="97">
        <v>22</v>
      </c>
      <c r="B317" s="98" t="s">
        <v>786</v>
      </c>
      <c r="C317" s="98" t="s">
        <v>787</v>
      </c>
      <c r="D317" s="98" t="s">
        <v>788</v>
      </c>
      <c r="E317" s="99">
        <v>410552992</v>
      </c>
      <c r="F317" s="11" t="s">
        <v>724</v>
      </c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  <c r="AA317" s="111"/>
      <c r="AB317" s="111"/>
      <c r="AC317" s="111"/>
      <c r="AD317" s="111"/>
      <c r="AE317" s="111"/>
      <c r="AF317" s="111"/>
      <c r="AG317" s="111"/>
      <c r="AH317" s="111"/>
      <c r="AI317" s="111"/>
      <c r="AJ317" s="111"/>
      <c r="AK317" s="111"/>
      <c r="AL317" s="111"/>
      <c r="AM317" s="111"/>
      <c r="AN317" s="111"/>
      <c r="AO317" s="111"/>
      <c r="AP317" s="111"/>
      <c r="AQ317" s="111"/>
      <c r="AR317" s="111"/>
      <c r="AS317" s="111"/>
      <c r="AT317" s="111"/>
      <c r="AU317" s="111"/>
      <c r="AV317" s="111"/>
      <c r="AW317" s="111"/>
      <c r="AX317" s="111"/>
      <c r="AY317" s="111"/>
      <c r="AZ317" s="111"/>
      <c r="BA317" s="111"/>
      <c r="BB317" s="111"/>
      <c r="BC317" s="111"/>
      <c r="BD317" s="111"/>
      <c r="BE317" s="111"/>
      <c r="BF317" s="111"/>
      <c r="BG317" s="111"/>
      <c r="BH317" s="111"/>
      <c r="BI317" s="111"/>
      <c r="BJ317" s="111"/>
      <c r="BK317" s="111"/>
      <c r="BL317" s="111"/>
      <c r="BM317" s="111"/>
      <c r="BN317" s="111"/>
      <c r="BO317" s="111"/>
      <c r="BP317" s="111"/>
      <c r="BQ317" s="111"/>
      <c r="BR317" s="111"/>
      <c r="BS317" s="111"/>
      <c r="BT317" s="111"/>
      <c r="BU317" s="111"/>
      <c r="BV317" s="111"/>
      <c r="BW317" s="111"/>
      <c r="BX317" s="111"/>
      <c r="BY317" s="111"/>
      <c r="BZ317" s="111"/>
      <c r="CA317" s="111"/>
      <c r="CB317" s="111"/>
      <c r="CC317" s="111"/>
      <c r="CD317" s="111"/>
      <c r="CE317" s="111"/>
      <c r="CF317" s="111"/>
      <c r="CG317" s="111"/>
      <c r="CH317" s="111"/>
      <c r="CI317" s="111"/>
      <c r="CJ317" s="111"/>
      <c r="CK317" s="111"/>
      <c r="CL317" s="111"/>
      <c r="CM317" s="111"/>
      <c r="CN317" s="111"/>
      <c r="CO317" s="111"/>
      <c r="CP317" s="111"/>
      <c r="CQ317" s="111"/>
      <c r="CR317" s="111"/>
      <c r="CS317" s="111"/>
      <c r="CT317" s="111"/>
      <c r="CU317" s="111"/>
      <c r="CV317" s="111"/>
      <c r="CW317" s="111"/>
      <c r="CX317" s="111"/>
      <c r="CY317" s="111"/>
      <c r="CZ317" s="111"/>
      <c r="DA317" s="111"/>
      <c r="DB317" s="111"/>
      <c r="DC317" s="111"/>
      <c r="DD317" s="111"/>
      <c r="DE317" s="111"/>
    </row>
    <row r="318" spans="1:109" s="112" customFormat="1" ht="31.5">
      <c r="A318" s="100">
        <v>23</v>
      </c>
      <c r="B318" s="110">
        <v>2300278088</v>
      </c>
      <c r="C318" s="102" t="s">
        <v>789</v>
      </c>
      <c r="D318" s="103" t="s">
        <v>790</v>
      </c>
      <c r="E318" s="104">
        <v>404010420</v>
      </c>
      <c r="F318" s="105" t="s">
        <v>759</v>
      </c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  <c r="AB318" s="111"/>
      <c r="AC318" s="111"/>
      <c r="AD318" s="111"/>
      <c r="AE318" s="111"/>
      <c r="AF318" s="111"/>
      <c r="AG318" s="111"/>
      <c r="AH318" s="111"/>
      <c r="AI318" s="111"/>
      <c r="AJ318" s="111"/>
      <c r="AK318" s="111"/>
      <c r="AL318" s="111"/>
      <c r="AM318" s="111"/>
      <c r="AN318" s="111"/>
      <c r="AO318" s="111"/>
      <c r="AP318" s="111"/>
      <c r="AQ318" s="111"/>
      <c r="AR318" s="111"/>
      <c r="AS318" s="111"/>
      <c r="AT318" s="111"/>
      <c r="AU318" s="111"/>
      <c r="AV318" s="111"/>
      <c r="AW318" s="111"/>
      <c r="AX318" s="111"/>
      <c r="AY318" s="111"/>
      <c r="AZ318" s="111"/>
      <c r="BA318" s="111"/>
      <c r="BB318" s="111"/>
      <c r="BC318" s="111"/>
      <c r="BD318" s="111"/>
      <c r="BE318" s="111"/>
      <c r="BF318" s="111"/>
      <c r="BG318" s="111"/>
      <c r="BH318" s="111"/>
      <c r="BI318" s="111"/>
      <c r="BJ318" s="111"/>
      <c r="BK318" s="111"/>
      <c r="BL318" s="111"/>
      <c r="BM318" s="111"/>
      <c r="BN318" s="111"/>
      <c r="BO318" s="111"/>
      <c r="BP318" s="111"/>
      <c r="BQ318" s="111"/>
      <c r="BR318" s="111"/>
      <c r="BS318" s="111"/>
      <c r="BT318" s="111"/>
      <c r="BU318" s="111"/>
      <c r="BV318" s="111"/>
      <c r="BW318" s="111"/>
      <c r="BX318" s="111"/>
      <c r="BY318" s="111"/>
      <c r="BZ318" s="111"/>
      <c r="CA318" s="111"/>
      <c r="CB318" s="111"/>
      <c r="CC318" s="111"/>
      <c r="CD318" s="111"/>
      <c r="CE318" s="111"/>
      <c r="CF318" s="111"/>
      <c r="CG318" s="111"/>
      <c r="CH318" s="111"/>
      <c r="CI318" s="111"/>
      <c r="CJ318" s="111"/>
      <c r="CK318" s="111"/>
      <c r="CL318" s="111"/>
      <c r="CM318" s="111"/>
      <c r="CN318" s="111"/>
      <c r="CO318" s="111"/>
      <c r="CP318" s="111"/>
      <c r="CQ318" s="111"/>
      <c r="CR318" s="111"/>
      <c r="CS318" s="111"/>
      <c r="CT318" s="111"/>
      <c r="CU318" s="111"/>
      <c r="CV318" s="111"/>
      <c r="CW318" s="111"/>
      <c r="CX318" s="111"/>
      <c r="CY318" s="111"/>
      <c r="CZ318" s="111"/>
      <c r="DA318" s="111"/>
      <c r="DB318" s="111"/>
      <c r="DC318" s="111"/>
      <c r="DD318" s="111"/>
      <c r="DE318" s="111"/>
    </row>
    <row r="319" spans="1:109" s="112" customFormat="1" ht="28.5" customHeight="1">
      <c r="A319" s="97">
        <v>24</v>
      </c>
      <c r="B319" s="106" t="s">
        <v>791</v>
      </c>
      <c r="C319" s="107" t="s">
        <v>792</v>
      </c>
      <c r="D319" s="107" t="s">
        <v>793</v>
      </c>
      <c r="E319" s="108">
        <v>368536317</v>
      </c>
      <c r="F319" s="109" t="s">
        <v>732</v>
      </c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  <c r="AA319" s="111"/>
      <c r="AB319" s="111"/>
      <c r="AC319" s="111"/>
      <c r="AD319" s="111"/>
      <c r="AE319" s="111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111"/>
      <c r="AQ319" s="111"/>
      <c r="AR319" s="111"/>
      <c r="AS319" s="111"/>
      <c r="AT319" s="111"/>
      <c r="AU319" s="111"/>
      <c r="AV319" s="111"/>
      <c r="AW319" s="111"/>
      <c r="AX319" s="111"/>
      <c r="AY319" s="111"/>
      <c r="AZ319" s="111"/>
      <c r="BA319" s="111"/>
      <c r="BB319" s="111"/>
      <c r="BC319" s="111"/>
      <c r="BD319" s="111"/>
      <c r="BE319" s="111"/>
      <c r="BF319" s="111"/>
      <c r="BG319" s="111"/>
      <c r="BH319" s="111"/>
      <c r="BI319" s="111"/>
      <c r="BJ319" s="111"/>
      <c r="BK319" s="111"/>
      <c r="BL319" s="111"/>
      <c r="BM319" s="111"/>
      <c r="BN319" s="111"/>
      <c r="BO319" s="111"/>
      <c r="BP319" s="111"/>
      <c r="BQ319" s="111"/>
      <c r="BR319" s="111"/>
      <c r="BS319" s="111"/>
      <c r="BT319" s="111"/>
      <c r="BU319" s="111"/>
      <c r="BV319" s="111"/>
      <c r="BW319" s="111"/>
      <c r="BX319" s="111"/>
      <c r="BY319" s="111"/>
      <c r="BZ319" s="111"/>
      <c r="CA319" s="111"/>
      <c r="CB319" s="111"/>
      <c r="CC319" s="111"/>
      <c r="CD319" s="111"/>
      <c r="CE319" s="111"/>
      <c r="CF319" s="111"/>
      <c r="CG319" s="111"/>
      <c r="CH319" s="111"/>
      <c r="CI319" s="111"/>
      <c r="CJ319" s="111"/>
      <c r="CK319" s="111"/>
      <c r="CL319" s="111"/>
      <c r="CM319" s="111"/>
      <c r="CN319" s="111"/>
      <c r="CO319" s="111"/>
      <c r="CP319" s="111"/>
      <c r="CQ319" s="111"/>
      <c r="CR319" s="111"/>
      <c r="CS319" s="111"/>
      <c r="CT319" s="111"/>
      <c r="CU319" s="111"/>
      <c r="CV319" s="111"/>
      <c r="CW319" s="111"/>
      <c r="CX319" s="111"/>
      <c r="CY319" s="111"/>
      <c r="CZ319" s="111"/>
      <c r="DA319" s="111"/>
      <c r="DB319" s="111"/>
      <c r="DC319" s="111"/>
      <c r="DD319" s="111"/>
      <c r="DE319" s="111"/>
    </row>
    <row r="320" spans="1:109" s="112" customFormat="1" ht="31.5">
      <c r="A320" s="97">
        <v>25</v>
      </c>
      <c r="B320" s="106" t="s">
        <v>794</v>
      </c>
      <c r="C320" s="107" t="s">
        <v>795</v>
      </c>
      <c r="D320" s="107" t="s">
        <v>796</v>
      </c>
      <c r="E320" s="108">
        <v>354996190</v>
      </c>
      <c r="F320" s="109" t="s">
        <v>732</v>
      </c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  <c r="AA320" s="111"/>
      <c r="AB320" s="111"/>
      <c r="AC320" s="111"/>
      <c r="AD320" s="111"/>
      <c r="AE320" s="111"/>
      <c r="AF320" s="111"/>
      <c r="AG320" s="111"/>
      <c r="AH320" s="111"/>
      <c r="AI320" s="111"/>
      <c r="AJ320" s="111"/>
      <c r="AK320" s="111"/>
      <c r="AL320" s="111"/>
      <c r="AM320" s="111"/>
      <c r="AN320" s="111"/>
      <c r="AO320" s="111"/>
      <c r="AP320" s="111"/>
      <c r="AQ320" s="111"/>
      <c r="AR320" s="111"/>
      <c r="AS320" s="111"/>
      <c r="AT320" s="111"/>
      <c r="AU320" s="111"/>
      <c r="AV320" s="111"/>
      <c r="AW320" s="111"/>
      <c r="AX320" s="111"/>
      <c r="AY320" s="111"/>
      <c r="AZ320" s="111"/>
      <c r="BA320" s="111"/>
      <c r="BB320" s="111"/>
      <c r="BC320" s="111"/>
      <c r="BD320" s="111"/>
      <c r="BE320" s="111"/>
      <c r="BF320" s="111"/>
      <c r="BG320" s="111"/>
      <c r="BH320" s="111"/>
      <c r="BI320" s="111"/>
      <c r="BJ320" s="111"/>
      <c r="BK320" s="111"/>
      <c r="BL320" s="111"/>
      <c r="BM320" s="111"/>
      <c r="BN320" s="111"/>
      <c r="BO320" s="111"/>
      <c r="BP320" s="111"/>
      <c r="BQ320" s="111"/>
      <c r="BR320" s="111"/>
      <c r="BS320" s="111"/>
      <c r="BT320" s="111"/>
      <c r="BU320" s="111"/>
      <c r="BV320" s="111"/>
      <c r="BW320" s="111"/>
      <c r="BX320" s="111"/>
      <c r="BY320" s="111"/>
      <c r="BZ320" s="111"/>
      <c r="CA320" s="111"/>
      <c r="CB320" s="111"/>
      <c r="CC320" s="111"/>
      <c r="CD320" s="111"/>
      <c r="CE320" s="111"/>
      <c r="CF320" s="111"/>
      <c r="CG320" s="111"/>
      <c r="CH320" s="111"/>
      <c r="CI320" s="111"/>
      <c r="CJ320" s="111"/>
      <c r="CK320" s="111"/>
      <c r="CL320" s="111"/>
      <c r="CM320" s="111"/>
      <c r="CN320" s="111"/>
      <c r="CO320" s="111"/>
      <c r="CP320" s="111"/>
      <c r="CQ320" s="111"/>
      <c r="CR320" s="111"/>
      <c r="CS320" s="111"/>
      <c r="CT320" s="111"/>
      <c r="CU320" s="111"/>
      <c r="CV320" s="111"/>
      <c r="CW320" s="111"/>
      <c r="CX320" s="111"/>
      <c r="CY320" s="111"/>
      <c r="CZ320" s="111"/>
      <c r="DA320" s="111"/>
      <c r="DB320" s="111"/>
      <c r="DC320" s="111"/>
      <c r="DD320" s="111"/>
      <c r="DE320" s="111"/>
    </row>
    <row r="321" spans="1:109" s="112" customFormat="1" ht="31.5">
      <c r="A321" s="100">
        <v>26</v>
      </c>
      <c r="B321" s="106" t="s">
        <v>797</v>
      </c>
      <c r="C321" s="107" t="s">
        <v>798</v>
      </c>
      <c r="D321" s="107" t="s">
        <v>799</v>
      </c>
      <c r="E321" s="108">
        <v>314504675</v>
      </c>
      <c r="F321" s="109" t="s">
        <v>732</v>
      </c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  <c r="AE321" s="111"/>
      <c r="AF321" s="111"/>
      <c r="AG321" s="111"/>
      <c r="AH321" s="111"/>
      <c r="AI321" s="111"/>
      <c r="AJ321" s="111"/>
      <c r="AK321" s="111"/>
      <c r="AL321" s="111"/>
      <c r="AM321" s="111"/>
      <c r="AN321" s="111"/>
      <c r="AO321" s="111"/>
      <c r="AP321" s="111"/>
      <c r="AQ321" s="111"/>
      <c r="AR321" s="111"/>
      <c r="AS321" s="111"/>
      <c r="AT321" s="111"/>
      <c r="AU321" s="111"/>
      <c r="AV321" s="111"/>
      <c r="AW321" s="111"/>
      <c r="AX321" s="111"/>
      <c r="AY321" s="111"/>
      <c r="AZ321" s="111"/>
      <c r="BA321" s="111"/>
      <c r="BB321" s="111"/>
      <c r="BC321" s="111"/>
      <c r="BD321" s="111"/>
      <c r="BE321" s="111"/>
      <c r="BF321" s="111"/>
      <c r="BG321" s="111"/>
      <c r="BH321" s="111"/>
      <c r="BI321" s="111"/>
      <c r="BJ321" s="111"/>
      <c r="BK321" s="111"/>
      <c r="BL321" s="111"/>
      <c r="BM321" s="111"/>
      <c r="BN321" s="111"/>
      <c r="BO321" s="111"/>
      <c r="BP321" s="111"/>
      <c r="BQ321" s="111"/>
      <c r="BR321" s="111"/>
      <c r="BS321" s="111"/>
      <c r="BT321" s="111"/>
      <c r="BU321" s="111"/>
      <c r="BV321" s="111"/>
      <c r="BW321" s="111"/>
      <c r="BX321" s="111"/>
      <c r="BY321" s="111"/>
      <c r="BZ321" s="111"/>
      <c r="CA321" s="111"/>
      <c r="CB321" s="111"/>
      <c r="CC321" s="111"/>
      <c r="CD321" s="111"/>
      <c r="CE321" s="111"/>
      <c r="CF321" s="111"/>
      <c r="CG321" s="111"/>
      <c r="CH321" s="111"/>
      <c r="CI321" s="111"/>
      <c r="CJ321" s="111"/>
      <c r="CK321" s="111"/>
      <c r="CL321" s="111"/>
      <c r="CM321" s="111"/>
      <c r="CN321" s="111"/>
      <c r="CO321" s="111"/>
      <c r="CP321" s="111"/>
      <c r="CQ321" s="111"/>
      <c r="CR321" s="111"/>
      <c r="CS321" s="111"/>
      <c r="CT321" s="111"/>
      <c r="CU321" s="111"/>
      <c r="CV321" s="111"/>
      <c r="CW321" s="111"/>
      <c r="CX321" s="111"/>
      <c r="CY321" s="111"/>
      <c r="CZ321" s="111"/>
      <c r="DA321" s="111"/>
      <c r="DB321" s="111"/>
      <c r="DC321" s="111"/>
      <c r="DD321" s="111"/>
      <c r="DE321" s="111"/>
    </row>
    <row r="322" spans="1:109" s="112" customFormat="1" ht="31.5">
      <c r="A322" s="97">
        <v>27</v>
      </c>
      <c r="B322" s="20">
        <v>2301077144</v>
      </c>
      <c r="C322" s="46" t="s">
        <v>800</v>
      </c>
      <c r="D322" s="103" t="s">
        <v>801</v>
      </c>
      <c r="E322" s="104">
        <v>300573096</v>
      </c>
      <c r="F322" s="105" t="s">
        <v>728</v>
      </c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  <c r="AA322" s="111"/>
      <c r="AB322" s="111"/>
      <c r="AC322" s="111"/>
      <c r="AD322" s="111"/>
      <c r="AE322" s="111"/>
      <c r="AF322" s="111"/>
      <c r="AG322" s="111"/>
      <c r="AH322" s="111"/>
      <c r="AI322" s="111"/>
      <c r="AJ322" s="111"/>
      <c r="AK322" s="111"/>
      <c r="AL322" s="111"/>
      <c r="AM322" s="111"/>
      <c r="AN322" s="111"/>
      <c r="AO322" s="111"/>
      <c r="AP322" s="111"/>
      <c r="AQ322" s="111"/>
      <c r="AR322" s="111"/>
      <c r="AS322" s="111"/>
      <c r="AT322" s="111"/>
      <c r="AU322" s="111"/>
      <c r="AV322" s="111"/>
      <c r="AW322" s="111"/>
      <c r="AX322" s="111"/>
      <c r="AY322" s="111"/>
      <c r="AZ322" s="111"/>
      <c r="BA322" s="111"/>
      <c r="BB322" s="111"/>
      <c r="BC322" s="111"/>
      <c r="BD322" s="111"/>
      <c r="BE322" s="111"/>
      <c r="BF322" s="111"/>
      <c r="BG322" s="111"/>
      <c r="BH322" s="111"/>
      <c r="BI322" s="111"/>
      <c r="BJ322" s="111"/>
      <c r="BK322" s="111"/>
      <c r="BL322" s="111"/>
      <c r="BM322" s="111"/>
      <c r="BN322" s="111"/>
      <c r="BO322" s="111"/>
      <c r="BP322" s="111"/>
      <c r="BQ322" s="111"/>
      <c r="BR322" s="111"/>
      <c r="BS322" s="111"/>
      <c r="BT322" s="111"/>
      <c r="BU322" s="111"/>
      <c r="BV322" s="111"/>
      <c r="BW322" s="111"/>
      <c r="BX322" s="111"/>
      <c r="BY322" s="111"/>
      <c r="BZ322" s="111"/>
      <c r="CA322" s="111"/>
      <c r="CB322" s="111"/>
      <c r="CC322" s="111"/>
      <c r="CD322" s="111"/>
      <c r="CE322" s="111"/>
      <c r="CF322" s="111"/>
      <c r="CG322" s="111"/>
      <c r="CH322" s="111"/>
      <c r="CI322" s="111"/>
      <c r="CJ322" s="111"/>
      <c r="CK322" s="111"/>
      <c r="CL322" s="111"/>
      <c r="CM322" s="111"/>
      <c r="CN322" s="111"/>
      <c r="CO322" s="111"/>
      <c r="CP322" s="111"/>
      <c r="CQ322" s="111"/>
      <c r="CR322" s="111"/>
      <c r="CS322" s="111"/>
      <c r="CT322" s="111"/>
      <c r="CU322" s="111"/>
      <c r="CV322" s="111"/>
      <c r="CW322" s="111"/>
      <c r="CX322" s="111"/>
      <c r="CY322" s="111"/>
      <c r="CZ322" s="111"/>
      <c r="DA322" s="111"/>
      <c r="DB322" s="111"/>
      <c r="DC322" s="111"/>
      <c r="DD322" s="111"/>
      <c r="DE322" s="111"/>
    </row>
    <row r="323" spans="1:109" s="112" customFormat="1" ht="31.5">
      <c r="A323" s="97">
        <v>28</v>
      </c>
      <c r="B323" s="20">
        <v>2300857688</v>
      </c>
      <c r="C323" s="46" t="s">
        <v>802</v>
      </c>
      <c r="D323" s="103" t="s">
        <v>803</v>
      </c>
      <c r="E323" s="104">
        <v>242033650</v>
      </c>
      <c r="F323" s="105" t="s">
        <v>759</v>
      </c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  <c r="AA323" s="111"/>
      <c r="AB323" s="111"/>
      <c r="AC323" s="111"/>
      <c r="AD323" s="111"/>
      <c r="AE323" s="111"/>
      <c r="AF323" s="111"/>
      <c r="AG323" s="111"/>
      <c r="AH323" s="111"/>
      <c r="AI323" s="111"/>
      <c r="AJ323" s="111"/>
      <c r="AK323" s="111"/>
      <c r="AL323" s="111"/>
      <c r="AM323" s="111"/>
      <c r="AN323" s="111"/>
      <c r="AO323" s="111"/>
      <c r="AP323" s="111"/>
      <c r="AQ323" s="111"/>
      <c r="AR323" s="111"/>
      <c r="AS323" s="111"/>
      <c r="AT323" s="111"/>
      <c r="AU323" s="111"/>
      <c r="AV323" s="111"/>
      <c r="AW323" s="111"/>
      <c r="AX323" s="111"/>
      <c r="AY323" s="111"/>
      <c r="AZ323" s="111"/>
      <c r="BA323" s="111"/>
      <c r="BB323" s="111"/>
      <c r="BC323" s="111"/>
      <c r="BD323" s="111"/>
      <c r="BE323" s="111"/>
      <c r="BF323" s="111"/>
      <c r="BG323" s="111"/>
      <c r="BH323" s="111"/>
      <c r="BI323" s="111"/>
      <c r="BJ323" s="111"/>
      <c r="BK323" s="111"/>
      <c r="BL323" s="111"/>
      <c r="BM323" s="111"/>
      <c r="BN323" s="111"/>
      <c r="BO323" s="111"/>
      <c r="BP323" s="111"/>
      <c r="BQ323" s="111"/>
      <c r="BR323" s="111"/>
      <c r="BS323" s="111"/>
      <c r="BT323" s="111"/>
      <c r="BU323" s="111"/>
      <c r="BV323" s="111"/>
      <c r="BW323" s="111"/>
      <c r="BX323" s="111"/>
      <c r="BY323" s="111"/>
      <c r="BZ323" s="111"/>
      <c r="CA323" s="111"/>
      <c r="CB323" s="111"/>
      <c r="CC323" s="111"/>
      <c r="CD323" s="111"/>
      <c r="CE323" s="111"/>
      <c r="CF323" s="111"/>
      <c r="CG323" s="111"/>
      <c r="CH323" s="111"/>
      <c r="CI323" s="111"/>
      <c r="CJ323" s="111"/>
      <c r="CK323" s="111"/>
      <c r="CL323" s="111"/>
      <c r="CM323" s="111"/>
      <c r="CN323" s="111"/>
      <c r="CO323" s="111"/>
      <c r="CP323" s="111"/>
      <c r="CQ323" s="111"/>
      <c r="CR323" s="111"/>
      <c r="CS323" s="111"/>
      <c r="CT323" s="111"/>
      <c r="CU323" s="111"/>
      <c r="CV323" s="111"/>
      <c r="CW323" s="111"/>
      <c r="CX323" s="111"/>
      <c r="CY323" s="111"/>
      <c r="CZ323" s="111"/>
      <c r="DA323" s="111"/>
      <c r="DB323" s="111"/>
      <c r="DC323" s="111"/>
      <c r="DD323" s="111"/>
      <c r="DE323" s="111"/>
    </row>
    <row r="324" spans="1:109" s="112" customFormat="1" ht="31.5">
      <c r="A324" s="100">
        <v>29</v>
      </c>
      <c r="B324" s="106" t="s">
        <v>804</v>
      </c>
      <c r="C324" s="107" t="s">
        <v>805</v>
      </c>
      <c r="D324" s="107" t="s">
        <v>777</v>
      </c>
      <c r="E324" s="108">
        <v>219165399</v>
      </c>
      <c r="F324" s="109" t="s">
        <v>732</v>
      </c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  <c r="AA324" s="111"/>
      <c r="AB324" s="111"/>
      <c r="AC324" s="111"/>
      <c r="AD324" s="111"/>
      <c r="AE324" s="111"/>
      <c r="AF324" s="111"/>
      <c r="AG324" s="111"/>
      <c r="AH324" s="111"/>
      <c r="AI324" s="111"/>
      <c r="AJ324" s="111"/>
      <c r="AK324" s="111"/>
      <c r="AL324" s="111"/>
      <c r="AM324" s="111"/>
      <c r="AN324" s="111"/>
      <c r="AO324" s="111"/>
      <c r="AP324" s="111"/>
      <c r="AQ324" s="111"/>
      <c r="AR324" s="111"/>
      <c r="AS324" s="111"/>
      <c r="AT324" s="111"/>
      <c r="AU324" s="111"/>
      <c r="AV324" s="111"/>
      <c r="AW324" s="111"/>
      <c r="AX324" s="111"/>
      <c r="AY324" s="111"/>
      <c r="AZ324" s="111"/>
      <c r="BA324" s="111"/>
      <c r="BB324" s="111"/>
      <c r="BC324" s="111"/>
      <c r="BD324" s="111"/>
      <c r="BE324" s="111"/>
      <c r="BF324" s="111"/>
      <c r="BG324" s="111"/>
      <c r="BH324" s="111"/>
      <c r="BI324" s="111"/>
      <c r="BJ324" s="111"/>
      <c r="BK324" s="111"/>
      <c r="BL324" s="111"/>
      <c r="BM324" s="111"/>
      <c r="BN324" s="111"/>
      <c r="BO324" s="111"/>
      <c r="BP324" s="111"/>
      <c r="BQ324" s="111"/>
      <c r="BR324" s="111"/>
      <c r="BS324" s="111"/>
      <c r="BT324" s="111"/>
      <c r="BU324" s="111"/>
      <c r="BV324" s="111"/>
      <c r="BW324" s="111"/>
      <c r="BX324" s="111"/>
      <c r="BY324" s="111"/>
      <c r="BZ324" s="111"/>
      <c r="CA324" s="111"/>
      <c r="CB324" s="111"/>
      <c r="CC324" s="111"/>
      <c r="CD324" s="111"/>
      <c r="CE324" s="111"/>
      <c r="CF324" s="111"/>
      <c r="CG324" s="111"/>
      <c r="CH324" s="111"/>
      <c r="CI324" s="111"/>
      <c r="CJ324" s="111"/>
      <c r="CK324" s="111"/>
      <c r="CL324" s="111"/>
      <c r="CM324" s="111"/>
      <c r="CN324" s="111"/>
      <c r="CO324" s="111"/>
      <c r="CP324" s="111"/>
      <c r="CQ324" s="111"/>
      <c r="CR324" s="111"/>
      <c r="CS324" s="111"/>
      <c r="CT324" s="111"/>
      <c r="CU324" s="111"/>
      <c r="CV324" s="111"/>
      <c r="CW324" s="111"/>
      <c r="CX324" s="111"/>
      <c r="CY324" s="111"/>
      <c r="CZ324" s="111"/>
      <c r="DA324" s="111"/>
      <c r="DB324" s="111"/>
      <c r="DC324" s="111"/>
      <c r="DD324" s="111"/>
      <c r="DE324" s="111"/>
    </row>
    <row r="325" spans="1:109" s="112" customFormat="1" ht="31.5">
      <c r="A325" s="97">
        <v>30</v>
      </c>
      <c r="B325" s="110">
        <v>2301103813</v>
      </c>
      <c r="C325" s="102" t="s">
        <v>806</v>
      </c>
      <c r="D325" s="103" t="s">
        <v>807</v>
      </c>
      <c r="E325" s="104">
        <v>183754489</v>
      </c>
      <c r="F325" s="105" t="s">
        <v>728</v>
      </c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  <c r="AD325" s="111"/>
      <c r="AE325" s="111"/>
      <c r="AF325" s="111"/>
      <c r="AG325" s="111"/>
      <c r="AH325" s="111"/>
      <c r="AI325" s="111"/>
      <c r="AJ325" s="111"/>
      <c r="AK325" s="111"/>
      <c r="AL325" s="111"/>
      <c r="AM325" s="111"/>
      <c r="AN325" s="111"/>
      <c r="AO325" s="111"/>
      <c r="AP325" s="111"/>
      <c r="AQ325" s="111"/>
      <c r="AR325" s="111"/>
      <c r="AS325" s="111"/>
      <c r="AT325" s="111"/>
      <c r="AU325" s="111"/>
      <c r="AV325" s="111"/>
      <c r="AW325" s="111"/>
      <c r="AX325" s="111"/>
      <c r="AY325" s="111"/>
      <c r="AZ325" s="111"/>
      <c r="BA325" s="111"/>
      <c r="BB325" s="111"/>
      <c r="BC325" s="111"/>
      <c r="BD325" s="111"/>
      <c r="BE325" s="111"/>
      <c r="BF325" s="111"/>
      <c r="BG325" s="111"/>
      <c r="BH325" s="111"/>
      <c r="BI325" s="111"/>
      <c r="BJ325" s="111"/>
      <c r="BK325" s="111"/>
      <c r="BL325" s="111"/>
      <c r="BM325" s="111"/>
      <c r="BN325" s="111"/>
      <c r="BO325" s="111"/>
      <c r="BP325" s="111"/>
      <c r="BQ325" s="111"/>
      <c r="BR325" s="111"/>
      <c r="BS325" s="111"/>
      <c r="BT325" s="111"/>
      <c r="BU325" s="111"/>
      <c r="BV325" s="111"/>
      <c r="BW325" s="111"/>
      <c r="BX325" s="111"/>
      <c r="BY325" s="111"/>
      <c r="BZ325" s="111"/>
      <c r="CA325" s="111"/>
      <c r="CB325" s="111"/>
      <c r="CC325" s="111"/>
      <c r="CD325" s="111"/>
      <c r="CE325" s="111"/>
      <c r="CF325" s="111"/>
      <c r="CG325" s="111"/>
      <c r="CH325" s="111"/>
      <c r="CI325" s="111"/>
      <c r="CJ325" s="111"/>
      <c r="CK325" s="111"/>
      <c r="CL325" s="111"/>
      <c r="CM325" s="111"/>
      <c r="CN325" s="111"/>
      <c r="CO325" s="111"/>
      <c r="CP325" s="111"/>
      <c r="CQ325" s="111"/>
      <c r="CR325" s="111"/>
      <c r="CS325" s="111"/>
      <c r="CT325" s="111"/>
      <c r="CU325" s="111"/>
      <c r="CV325" s="111"/>
      <c r="CW325" s="111"/>
      <c r="CX325" s="111"/>
      <c r="CY325" s="111"/>
      <c r="CZ325" s="111"/>
      <c r="DA325" s="111"/>
      <c r="DB325" s="111"/>
      <c r="DC325" s="111"/>
      <c r="DD325" s="111"/>
      <c r="DE325" s="111"/>
    </row>
    <row r="326" spans="1:109" s="112" customFormat="1" ht="31.5">
      <c r="A326" s="97">
        <v>31</v>
      </c>
      <c r="B326" s="110">
        <v>2300988352</v>
      </c>
      <c r="C326" s="102" t="s">
        <v>808</v>
      </c>
      <c r="D326" s="103" t="s">
        <v>809</v>
      </c>
      <c r="E326" s="104">
        <v>150200224</v>
      </c>
      <c r="F326" s="105" t="s">
        <v>728</v>
      </c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  <c r="AA326" s="111"/>
      <c r="AB326" s="111"/>
      <c r="AC326" s="111"/>
      <c r="AD326" s="111"/>
      <c r="AE326" s="111"/>
      <c r="AF326" s="111"/>
      <c r="AG326" s="111"/>
      <c r="AH326" s="111"/>
      <c r="AI326" s="111"/>
      <c r="AJ326" s="111"/>
      <c r="AK326" s="111"/>
      <c r="AL326" s="111"/>
      <c r="AM326" s="111"/>
      <c r="AN326" s="111"/>
      <c r="AO326" s="111"/>
      <c r="AP326" s="111"/>
      <c r="AQ326" s="111"/>
      <c r="AR326" s="111"/>
      <c r="AS326" s="111"/>
      <c r="AT326" s="111"/>
      <c r="AU326" s="111"/>
      <c r="AV326" s="111"/>
      <c r="AW326" s="111"/>
      <c r="AX326" s="111"/>
      <c r="AY326" s="111"/>
      <c r="AZ326" s="111"/>
      <c r="BA326" s="111"/>
      <c r="BB326" s="111"/>
      <c r="BC326" s="111"/>
      <c r="BD326" s="111"/>
      <c r="BE326" s="111"/>
      <c r="BF326" s="111"/>
      <c r="BG326" s="111"/>
      <c r="BH326" s="111"/>
      <c r="BI326" s="111"/>
      <c r="BJ326" s="111"/>
      <c r="BK326" s="111"/>
      <c r="BL326" s="111"/>
      <c r="BM326" s="111"/>
      <c r="BN326" s="111"/>
      <c r="BO326" s="111"/>
      <c r="BP326" s="111"/>
      <c r="BQ326" s="111"/>
      <c r="BR326" s="111"/>
      <c r="BS326" s="111"/>
      <c r="BT326" s="111"/>
      <c r="BU326" s="111"/>
      <c r="BV326" s="111"/>
      <c r="BW326" s="111"/>
      <c r="BX326" s="111"/>
      <c r="BY326" s="111"/>
      <c r="BZ326" s="111"/>
      <c r="CA326" s="111"/>
      <c r="CB326" s="111"/>
      <c r="CC326" s="111"/>
      <c r="CD326" s="111"/>
      <c r="CE326" s="111"/>
      <c r="CF326" s="111"/>
      <c r="CG326" s="111"/>
      <c r="CH326" s="111"/>
      <c r="CI326" s="111"/>
      <c r="CJ326" s="111"/>
      <c r="CK326" s="111"/>
      <c r="CL326" s="111"/>
      <c r="CM326" s="111"/>
      <c r="CN326" s="111"/>
      <c r="CO326" s="111"/>
      <c r="CP326" s="111"/>
      <c r="CQ326" s="111"/>
      <c r="CR326" s="111"/>
      <c r="CS326" s="111"/>
      <c r="CT326" s="111"/>
      <c r="CU326" s="111"/>
      <c r="CV326" s="111"/>
      <c r="CW326" s="111"/>
      <c r="CX326" s="111"/>
      <c r="CY326" s="111"/>
      <c r="CZ326" s="111"/>
      <c r="DA326" s="111"/>
      <c r="DB326" s="111"/>
      <c r="DC326" s="111"/>
      <c r="DD326" s="111"/>
      <c r="DE326" s="111"/>
    </row>
    <row r="327" spans="1:109" s="112" customFormat="1" ht="31.5">
      <c r="A327" s="100">
        <v>32</v>
      </c>
      <c r="B327" s="110">
        <v>2301143132</v>
      </c>
      <c r="C327" s="102" t="s">
        <v>810</v>
      </c>
      <c r="D327" s="103" t="s">
        <v>727</v>
      </c>
      <c r="E327" s="104">
        <v>135294262</v>
      </c>
      <c r="F327" s="105" t="s">
        <v>728</v>
      </c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  <c r="AA327" s="111"/>
      <c r="AB327" s="111"/>
      <c r="AC327" s="111"/>
      <c r="AD327" s="111"/>
      <c r="AE327" s="111"/>
      <c r="AF327" s="111"/>
      <c r="AG327" s="111"/>
      <c r="AH327" s="111"/>
      <c r="AI327" s="111"/>
      <c r="AJ327" s="111"/>
      <c r="AK327" s="111"/>
      <c r="AL327" s="111"/>
      <c r="AM327" s="111"/>
      <c r="AN327" s="111"/>
      <c r="AO327" s="111"/>
      <c r="AP327" s="111"/>
      <c r="AQ327" s="111"/>
      <c r="AR327" s="111"/>
      <c r="AS327" s="111"/>
      <c r="AT327" s="111"/>
      <c r="AU327" s="111"/>
      <c r="AV327" s="111"/>
      <c r="AW327" s="111"/>
      <c r="AX327" s="111"/>
      <c r="AY327" s="111"/>
      <c r="AZ327" s="111"/>
      <c r="BA327" s="111"/>
      <c r="BB327" s="111"/>
      <c r="BC327" s="111"/>
      <c r="BD327" s="111"/>
      <c r="BE327" s="111"/>
      <c r="BF327" s="111"/>
      <c r="BG327" s="111"/>
      <c r="BH327" s="111"/>
      <c r="BI327" s="111"/>
      <c r="BJ327" s="111"/>
      <c r="BK327" s="111"/>
      <c r="BL327" s="111"/>
      <c r="BM327" s="111"/>
      <c r="BN327" s="111"/>
      <c r="BO327" s="111"/>
      <c r="BP327" s="111"/>
      <c r="BQ327" s="111"/>
      <c r="BR327" s="111"/>
      <c r="BS327" s="111"/>
      <c r="BT327" s="111"/>
      <c r="BU327" s="111"/>
      <c r="BV327" s="111"/>
      <c r="BW327" s="111"/>
      <c r="BX327" s="111"/>
      <c r="BY327" s="111"/>
      <c r="BZ327" s="111"/>
      <c r="CA327" s="111"/>
      <c r="CB327" s="111"/>
      <c r="CC327" s="111"/>
      <c r="CD327" s="111"/>
      <c r="CE327" s="111"/>
      <c r="CF327" s="111"/>
      <c r="CG327" s="111"/>
      <c r="CH327" s="111"/>
      <c r="CI327" s="111"/>
      <c r="CJ327" s="111"/>
      <c r="CK327" s="111"/>
      <c r="CL327" s="111"/>
      <c r="CM327" s="111"/>
      <c r="CN327" s="111"/>
      <c r="CO327" s="111"/>
      <c r="CP327" s="111"/>
      <c r="CQ327" s="111"/>
      <c r="CR327" s="111"/>
      <c r="CS327" s="111"/>
      <c r="CT327" s="111"/>
      <c r="CU327" s="111"/>
      <c r="CV327" s="111"/>
      <c r="CW327" s="111"/>
      <c r="CX327" s="111"/>
      <c r="CY327" s="111"/>
      <c r="CZ327" s="111"/>
      <c r="DA327" s="111"/>
      <c r="DB327" s="111"/>
      <c r="DC327" s="111"/>
      <c r="DD327" s="111"/>
      <c r="DE327" s="111"/>
    </row>
    <row r="328" spans="1:109" s="112" customFormat="1" ht="31.5">
      <c r="A328" s="97">
        <v>33</v>
      </c>
      <c r="B328" s="113">
        <v>2301030837</v>
      </c>
      <c r="C328" s="114" t="s">
        <v>811</v>
      </c>
      <c r="D328" s="103" t="s">
        <v>812</v>
      </c>
      <c r="E328" s="104">
        <v>120541106</v>
      </c>
      <c r="F328" s="105" t="s">
        <v>728</v>
      </c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  <c r="AD328" s="111"/>
      <c r="AE328" s="111"/>
      <c r="AF328" s="111"/>
      <c r="AG328" s="111"/>
      <c r="AH328" s="111"/>
      <c r="AI328" s="111"/>
      <c r="AJ328" s="111"/>
      <c r="AK328" s="111"/>
      <c r="AL328" s="111"/>
      <c r="AM328" s="111"/>
      <c r="AN328" s="111"/>
      <c r="AO328" s="111"/>
      <c r="AP328" s="111"/>
      <c r="AQ328" s="111"/>
      <c r="AR328" s="111"/>
      <c r="AS328" s="111"/>
      <c r="AT328" s="111"/>
      <c r="AU328" s="111"/>
      <c r="AV328" s="111"/>
      <c r="AW328" s="111"/>
      <c r="AX328" s="111"/>
      <c r="AY328" s="111"/>
      <c r="AZ328" s="111"/>
      <c r="BA328" s="111"/>
      <c r="BB328" s="111"/>
      <c r="BC328" s="111"/>
      <c r="BD328" s="111"/>
      <c r="BE328" s="111"/>
      <c r="BF328" s="111"/>
      <c r="BG328" s="111"/>
      <c r="BH328" s="111"/>
      <c r="BI328" s="111"/>
      <c r="BJ328" s="111"/>
      <c r="BK328" s="111"/>
      <c r="BL328" s="111"/>
      <c r="BM328" s="111"/>
      <c r="BN328" s="111"/>
      <c r="BO328" s="111"/>
      <c r="BP328" s="111"/>
      <c r="BQ328" s="111"/>
      <c r="BR328" s="111"/>
      <c r="BS328" s="111"/>
      <c r="BT328" s="111"/>
      <c r="BU328" s="111"/>
      <c r="BV328" s="111"/>
      <c r="BW328" s="111"/>
      <c r="BX328" s="111"/>
      <c r="BY328" s="111"/>
      <c r="BZ328" s="111"/>
      <c r="CA328" s="111"/>
      <c r="CB328" s="111"/>
      <c r="CC328" s="111"/>
      <c r="CD328" s="111"/>
      <c r="CE328" s="111"/>
      <c r="CF328" s="111"/>
      <c r="CG328" s="111"/>
      <c r="CH328" s="111"/>
      <c r="CI328" s="111"/>
      <c r="CJ328" s="111"/>
      <c r="CK328" s="111"/>
      <c r="CL328" s="111"/>
      <c r="CM328" s="111"/>
      <c r="CN328" s="111"/>
      <c r="CO328" s="111"/>
      <c r="CP328" s="111"/>
      <c r="CQ328" s="111"/>
      <c r="CR328" s="111"/>
      <c r="CS328" s="111"/>
      <c r="CT328" s="111"/>
      <c r="CU328" s="111"/>
      <c r="CV328" s="111"/>
      <c r="CW328" s="111"/>
      <c r="CX328" s="111"/>
      <c r="CY328" s="111"/>
      <c r="CZ328" s="111"/>
      <c r="DA328" s="111"/>
      <c r="DB328" s="111"/>
      <c r="DC328" s="111"/>
      <c r="DD328" s="111"/>
      <c r="DE328" s="111"/>
    </row>
    <row r="329" spans="1:109" s="112" customFormat="1" ht="31.5">
      <c r="A329" s="97">
        <v>34</v>
      </c>
      <c r="B329" s="98" t="s">
        <v>813</v>
      </c>
      <c r="C329" s="98" t="s">
        <v>814</v>
      </c>
      <c r="D329" s="98" t="s">
        <v>815</v>
      </c>
      <c r="E329" s="99">
        <v>104407203</v>
      </c>
      <c r="F329" s="11" t="s">
        <v>724</v>
      </c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  <c r="AB329" s="111"/>
      <c r="AC329" s="111"/>
      <c r="AD329" s="111"/>
      <c r="AE329" s="111"/>
      <c r="AF329" s="111"/>
      <c r="AG329" s="111"/>
      <c r="AH329" s="111"/>
      <c r="AI329" s="111"/>
      <c r="AJ329" s="111"/>
      <c r="AK329" s="111"/>
      <c r="AL329" s="111"/>
      <c r="AM329" s="111"/>
      <c r="AN329" s="111"/>
      <c r="AO329" s="111"/>
      <c r="AP329" s="111"/>
      <c r="AQ329" s="111"/>
      <c r="AR329" s="111"/>
      <c r="AS329" s="111"/>
      <c r="AT329" s="111"/>
      <c r="AU329" s="111"/>
      <c r="AV329" s="111"/>
      <c r="AW329" s="111"/>
      <c r="AX329" s="111"/>
      <c r="AY329" s="111"/>
      <c r="AZ329" s="111"/>
      <c r="BA329" s="111"/>
      <c r="BB329" s="111"/>
      <c r="BC329" s="111"/>
      <c r="BD329" s="111"/>
      <c r="BE329" s="111"/>
      <c r="BF329" s="111"/>
      <c r="BG329" s="111"/>
      <c r="BH329" s="111"/>
      <c r="BI329" s="111"/>
      <c r="BJ329" s="111"/>
      <c r="BK329" s="111"/>
      <c r="BL329" s="111"/>
      <c r="BM329" s="111"/>
      <c r="BN329" s="111"/>
      <c r="BO329" s="111"/>
      <c r="BP329" s="111"/>
      <c r="BQ329" s="111"/>
      <c r="BR329" s="111"/>
      <c r="BS329" s="111"/>
      <c r="BT329" s="111"/>
      <c r="BU329" s="111"/>
      <c r="BV329" s="111"/>
      <c r="BW329" s="111"/>
      <c r="BX329" s="111"/>
      <c r="BY329" s="111"/>
      <c r="BZ329" s="111"/>
      <c r="CA329" s="111"/>
      <c r="CB329" s="111"/>
      <c r="CC329" s="111"/>
      <c r="CD329" s="111"/>
      <c r="CE329" s="111"/>
      <c r="CF329" s="111"/>
      <c r="CG329" s="111"/>
      <c r="CH329" s="111"/>
      <c r="CI329" s="111"/>
      <c r="CJ329" s="111"/>
      <c r="CK329" s="111"/>
      <c r="CL329" s="111"/>
      <c r="CM329" s="111"/>
      <c r="CN329" s="111"/>
      <c r="CO329" s="111"/>
      <c r="CP329" s="111"/>
      <c r="CQ329" s="111"/>
      <c r="CR329" s="111"/>
      <c r="CS329" s="111"/>
      <c r="CT329" s="111"/>
      <c r="CU329" s="111"/>
      <c r="CV329" s="111"/>
      <c r="CW329" s="111"/>
      <c r="CX329" s="111"/>
      <c r="CY329" s="111"/>
      <c r="CZ329" s="111"/>
      <c r="DA329" s="111"/>
      <c r="DB329" s="111"/>
      <c r="DC329" s="111"/>
      <c r="DD329" s="111"/>
      <c r="DE329" s="111"/>
    </row>
    <row r="330" spans="1:109" s="112" customFormat="1" ht="47.25">
      <c r="A330" s="100">
        <v>35</v>
      </c>
      <c r="B330" s="106" t="s">
        <v>816</v>
      </c>
      <c r="C330" s="107" t="s">
        <v>817</v>
      </c>
      <c r="D330" s="107" t="s">
        <v>818</v>
      </c>
      <c r="E330" s="108">
        <v>83485000</v>
      </c>
      <c r="F330" s="109" t="s">
        <v>732</v>
      </c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  <c r="AA330" s="111"/>
      <c r="AB330" s="111"/>
      <c r="AC330" s="111"/>
      <c r="AD330" s="111"/>
      <c r="AE330" s="111"/>
      <c r="AF330" s="111"/>
      <c r="AG330" s="111"/>
      <c r="AH330" s="111"/>
      <c r="AI330" s="111"/>
      <c r="AJ330" s="111"/>
      <c r="AK330" s="111"/>
      <c r="AL330" s="111"/>
      <c r="AM330" s="111"/>
      <c r="AN330" s="111"/>
      <c r="AO330" s="111"/>
      <c r="AP330" s="111"/>
      <c r="AQ330" s="111"/>
      <c r="AR330" s="111"/>
      <c r="AS330" s="111"/>
      <c r="AT330" s="111"/>
      <c r="AU330" s="111"/>
      <c r="AV330" s="111"/>
      <c r="AW330" s="111"/>
      <c r="AX330" s="111"/>
      <c r="AY330" s="111"/>
      <c r="AZ330" s="111"/>
      <c r="BA330" s="111"/>
      <c r="BB330" s="111"/>
      <c r="BC330" s="111"/>
      <c r="BD330" s="111"/>
      <c r="BE330" s="111"/>
      <c r="BF330" s="111"/>
      <c r="BG330" s="111"/>
      <c r="BH330" s="111"/>
      <c r="BI330" s="111"/>
      <c r="BJ330" s="111"/>
      <c r="BK330" s="111"/>
      <c r="BL330" s="111"/>
      <c r="BM330" s="111"/>
      <c r="BN330" s="111"/>
      <c r="BO330" s="111"/>
      <c r="BP330" s="111"/>
      <c r="BQ330" s="111"/>
      <c r="BR330" s="111"/>
      <c r="BS330" s="111"/>
      <c r="BT330" s="111"/>
      <c r="BU330" s="111"/>
      <c r="BV330" s="111"/>
      <c r="BW330" s="111"/>
      <c r="BX330" s="111"/>
      <c r="BY330" s="111"/>
      <c r="BZ330" s="111"/>
      <c r="CA330" s="111"/>
      <c r="CB330" s="111"/>
      <c r="CC330" s="111"/>
      <c r="CD330" s="111"/>
      <c r="CE330" s="111"/>
      <c r="CF330" s="111"/>
      <c r="CG330" s="111"/>
      <c r="CH330" s="111"/>
      <c r="CI330" s="111"/>
      <c r="CJ330" s="111"/>
      <c r="CK330" s="111"/>
      <c r="CL330" s="111"/>
      <c r="CM330" s="111"/>
      <c r="CN330" s="111"/>
      <c r="CO330" s="111"/>
      <c r="CP330" s="111"/>
      <c r="CQ330" s="111"/>
      <c r="CR330" s="111"/>
      <c r="CS330" s="111"/>
      <c r="CT330" s="111"/>
      <c r="CU330" s="111"/>
      <c r="CV330" s="111"/>
      <c r="CW330" s="111"/>
      <c r="CX330" s="111"/>
      <c r="CY330" s="111"/>
      <c r="CZ330" s="111"/>
      <c r="DA330" s="111"/>
      <c r="DB330" s="111"/>
      <c r="DC330" s="111"/>
      <c r="DD330" s="111"/>
      <c r="DE330" s="111"/>
    </row>
    <row r="331" spans="1:109" s="112" customFormat="1" ht="47.25">
      <c r="A331" s="97">
        <v>36</v>
      </c>
      <c r="B331" s="106" t="s">
        <v>819</v>
      </c>
      <c r="C331" s="107" t="s">
        <v>820</v>
      </c>
      <c r="D331" s="107" t="s">
        <v>821</v>
      </c>
      <c r="E331" s="108">
        <v>61878519</v>
      </c>
      <c r="F331" s="109" t="s">
        <v>732</v>
      </c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  <c r="AB331" s="111"/>
      <c r="AC331" s="111"/>
      <c r="AD331" s="111"/>
      <c r="AE331" s="111"/>
      <c r="AF331" s="111"/>
      <c r="AG331" s="111"/>
      <c r="AH331" s="111"/>
      <c r="AI331" s="111"/>
      <c r="AJ331" s="111"/>
      <c r="AK331" s="111"/>
      <c r="AL331" s="111"/>
      <c r="AM331" s="111"/>
      <c r="AN331" s="111"/>
      <c r="AO331" s="111"/>
      <c r="AP331" s="111"/>
      <c r="AQ331" s="111"/>
      <c r="AR331" s="111"/>
      <c r="AS331" s="111"/>
      <c r="AT331" s="111"/>
      <c r="AU331" s="111"/>
      <c r="AV331" s="111"/>
      <c r="AW331" s="111"/>
      <c r="AX331" s="111"/>
      <c r="AY331" s="111"/>
      <c r="AZ331" s="111"/>
      <c r="BA331" s="111"/>
      <c r="BB331" s="111"/>
      <c r="BC331" s="111"/>
      <c r="BD331" s="111"/>
      <c r="BE331" s="111"/>
      <c r="BF331" s="111"/>
      <c r="BG331" s="111"/>
      <c r="BH331" s="111"/>
      <c r="BI331" s="111"/>
      <c r="BJ331" s="111"/>
      <c r="BK331" s="111"/>
      <c r="BL331" s="111"/>
      <c r="BM331" s="111"/>
      <c r="BN331" s="111"/>
      <c r="BO331" s="111"/>
      <c r="BP331" s="111"/>
      <c r="BQ331" s="111"/>
      <c r="BR331" s="111"/>
      <c r="BS331" s="111"/>
      <c r="BT331" s="111"/>
      <c r="BU331" s="111"/>
      <c r="BV331" s="111"/>
      <c r="BW331" s="111"/>
      <c r="BX331" s="111"/>
      <c r="BY331" s="111"/>
      <c r="BZ331" s="111"/>
      <c r="CA331" s="111"/>
      <c r="CB331" s="111"/>
      <c r="CC331" s="111"/>
      <c r="CD331" s="111"/>
      <c r="CE331" s="111"/>
      <c r="CF331" s="111"/>
      <c r="CG331" s="111"/>
      <c r="CH331" s="111"/>
      <c r="CI331" s="111"/>
      <c r="CJ331" s="111"/>
      <c r="CK331" s="111"/>
      <c r="CL331" s="111"/>
      <c r="CM331" s="111"/>
      <c r="CN331" s="111"/>
      <c r="CO331" s="111"/>
      <c r="CP331" s="111"/>
      <c r="CQ331" s="111"/>
      <c r="CR331" s="111"/>
      <c r="CS331" s="111"/>
      <c r="CT331" s="111"/>
      <c r="CU331" s="111"/>
      <c r="CV331" s="111"/>
      <c r="CW331" s="111"/>
      <c r="CX331" s="111"/>
      <c r="CY331" s="111"/>
      <c r="CZ331" s="111"/>
      <c r="DA331" s="111"/>
      <c r="DB331" s="111"/>
      <c r="DC331" s="111"/>
      <c r="DD331" s="111"/>
      <c r="DE331" s="111"/>
    </row>
    <row r="332" spans="1:109" s="112" customFormat="1" ht="31.5">
      <c r="A332" s="97">
        <v>37</v>
      </c>
      <c r="B332" s="98" t="s">
        <v>822</v>
      </c>
      <c r="C332" s="98" t="s">
        <v>823</v>
      </c>
      <c r="D332" s="98" t="s">
        <v>824</v>
      </c>
      <c r="E332" s="99">
        <v>56237003</v>
      </c>
      <c r="F332" s="11" t="s">
        <v>736</v>
      </c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  <c r="AA332" s="111"/>
      <c r="AB332" s="111"/>
      <c r="AC332" s="111"/>
      <c r="AD332" s="111"/>
      <c r="AE332" s="111"/>
      <c r="AF332" s="111"/>
      <c r="AG332" s="111"/>
      <c r="AH332" s="111"/>
      <c r="AI332" s="111"/>
      <c r="AJ332" s="111"/>
      <c r="AK332" s="111"/>
      <c r="AL332" s="111"/>
      <c r="AM332" s="111"/>
      <c r="AN332" s="111"/>
      <c r="AO332" s="111"/>
      <c r="AP332" s="111"/>
      <c r="AQ332" s="111"/>
      <c r="AR332" s="111"/>
      <c r="AS332" s="111"/>
      <c r="AT332" s="111"/>
      <c r="AU332" s="111"/>
      <c r="AV332" s="111"/>
      <c r="AW332" s="111"/>
      <c r="AX332" s="111"/>
      <c r="AY332" s="111"/>
      <c r="AZ332" s="111"/>
      <c r="BA332" s="111"/>
      <c r="BB332" s="111"/>
      <c r="BC332" s="111"/>
      <c r="BD332" s="111"/>
      <c r="BE332" s="111"/>
      <c r="BF332" s="111"/>
      <c r="BG332" s="111"/>
      <c r="BH332" s="111"/>
      <c r="BI332" s="111"/>
      <c r="BJ332" s="111"/>
      <c r="BK332" s="111"/>
      <c r="BL332" s="111"/>
      <c r="BM332" s="111"/>
      <c r="BN332" s="111"/>
      <c r="BO332" s="111"/>
      <c r="BP332" s="111"/>
      <c r="BQ332" s="111"/>
      <c r="BR332" s="111"/>
      <c r="BS332" s="111"/>
      <c r="BT332" s="111"/>
      <c r="BU332" s="111"/>
      <c r="BV332" s="111"/>
      <c r="BW332" s="111"/>
      <c r="BX332" s="111"/>
      <c r="BY332" s="111"/>
      <c r="BZ332" s="111"/>
      <c r="CA332" s="111"/>
      <c r="CB332" s="111"/>
      <c r="CC332" s="111"/>
      <c r="CD332" s="111"/>
      <c r="CE332" s="111"/>
      <c r="CF332" s="111"/>
      <c r="CG332" s="111"/>
      <c r="CH332" s="111"/>
      <c r="CI332" s="111"/>
      <c r="CJ332" s="111"/>
      <c r="CK332" s="111"/>
      <c r="CL332" s="111"/>
      <c r="CM332" s="111"/>
      <c r="CN332" s="111"/>
      <c r="CO332" s="111"/>
      <c r="CP332" s="111"/>
      <c r="CQ332" s="111"/>
      <c r="CR332" s="111"/>
      <c r="CS332" s="111"/>
      <c r="CT332" s="111"/>
      <c r="CU332" s="111"/>
      <c r="CV332" s="111"/>
      <c r="CW332" s="111"/>
      <c r="CX332" s="111"/>
      <c r="CY332" s="111"/>
      <c r="CZ332" s="111"/>
      <c r="DA332" s="111"/>
      <c r="DB332" s="111"/>
      <c r="DC332" s="111"/>
      <c r="DD332" s="111"/>
      <c r="DE332" s="111"/>
    </row>
    <row r="333" spans="1:109" s="112" customFormat="1" ht="31.5">
      <c r="A333" s="100">
        <v>38</v>
      </c>
      <c r="B333" s="98" t="s">
        <v>825</v>
      </c>
      <c r="C333" s="98" t="s">
        <v>826</v>
      </c>
      <c r="D333" s="98" t="s">
        <v>827</v>
      </c>
      <c r="E333" s="99">
        <v>44121275</v>
      </c>
      <c r="F333" s="11" t="s">
        <v>724</v>
      </c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  <c r="AB333" s="111"/>
      <c r="AC333" s="111"/>
      <c r="AD333" s="111"/>
      <c r="AE333" s="111"/>
      <c r="AF333" s="111"/>
      <c r="AG333" s="111"/>
      <c r="AH333" s="111"/>
      <c r="AI333" s="111"/>
      <c r="AJ333" s="111"/>
      <c r="AK333" s="111"/>
      <c r="AL333" s="111"/>
      <c r="AM333" s="111"/>
      <c r="AN333" s="111"/>
      <c r="AO333" s="111"/>
      <c r="AP333" s="111"/>
      <c r="AQ333" s="111"/>
      <c r="AR333" s="111"/>
      <c r="AS333" s="111"/>
      <c r="AT333" s="111"/>
      <c r="AU333" s="111"/>
      <c r="AV333" s="111"/>
      <c r="AW333" s="111"/>
      <c r="AX333" s="111"/>
      <c r="AY333" s="111"/>
      <c r="AZ333" s="111"/>
      <c r="BA333" s="111"/>
      <c r="BB333" s="111"/>
      <c r="BC333" s="111"/>
      <c r="BD333" s="111"/>
      <c r="BE333" s="111"/>
      <c r="BF333" s="111"/>
      <c r="BG333" s="111"/>
      <c r="BH333" s="111"/>
      <c r="BI333" s="111"/>
      <c r="BJ333" s="111"/>
      <c r="BK333" s="111"/>
      <c r="BL333" s="111"/>
      <c r="BM333" s="111"/>
      <c r="BN333" s="111"/>
      <c r="BO333" s="111"/>
      <c r="BP333" s="111"/>
      <c r="BQ333" s="111"/>
      <c r="BR333" s="111"/>
      <c r="BS333" s="111"/>
      <c r="BT333" s="111"/>
      <c r="BU333" s="111"/>
      <c r="BV333" s="111"/>
      <c r="BW333" s="111"/>
      <c r="BX333" s="111"/>
      <c r="BY333" s="111"/>
      <c r="BZ333" s="111"/>
      <c r="CA333" s="111"/>
      <c r="CB333" s="111"/>
      <c r="CC333" s="111"/>
      <c r="CD333" s="111"/>
      <c r="CE333" s="111"/>
      <c r="CF333" s="111"/>
      <c r="CG333" s="111"/>
      <c r="CH333" s="111"/>
      <c r="CI333" s="111"/>
      <c r="CJ333" s="111"/>
      <c r="CK333" s="111"/>
      <c r="CL333" s="111"/>
      <c r="CM333" s="111"/>
      <c r="CN333" s="111"/>
      <c r="CO333" s="111"/>
      <c r="CP333" s="111"/>
      <c r="CQ333" s="111"/>
      <c r="CR333" s="111"/>
      <c r="CS333" s="111"/>
      <c r="CT333" s="111"/>
      <c r="CU333" s="111"/>
      <c r="CV333" s="111"/>
      <c r="CW333" s="111"/>
      <c r="CX333" s="111"/>
      <c r="CY333" s="111"/>
      <c r="CZ333" s="111"/>
      <c r="DA333" s="111"/>
      <c r="DB333" s="111"/>
      <c r="DC333" s="111"/>
      <c r="DD333" s="111"/>
      <c r="DE333" s="111"/>
    </row>
    <row r="334" spans="1:109" s="112" customFormat="1" ht="30" customHeight="1">
      <c r="A334" s="97">
        <v>39</v>
      </c>
      <c r="B334" s="106" t="s">
        <v>828</v>
      </c>
      <c r="C334" s="107" t="s">
        <v>829</v>
      </c>
      <c r="D334" s="107" t="s">
        <v>830</v>
      </c>
      <c r="E334" s="108">
        <v>38629070</v>
      </c>
      <c r="F334" s="109" t="s">
        <v>732</v>
      </c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  <c r="AB334" s="111"/>
      <c r="AC334" s="111"/>
      <c r="AD334" s="111"/>
      <c r="AE334" s="111"/>
      <c r="AF334" s="111"/>
      <c r="AG334" s="111"/>
      <c r="AH334" s="111"/>
      <c r="AI334" s="111"/>
      <c r="AJ334" s="111"/>
      <c r="AK334" s="111"/>
      <c r="AL334" s="111"/>
      <c r="AM334" s="111"/>
      <c r="AN334" s="111"/>
      <c r="AO334" s="111"/>
      <c r="AP334" s="111"/>
      <c r="AQ334" s="111"/>
      <c r="AR334" s="111"/>
      <c r="AS334" s="111"/>
      <c r="AT334" s="111"/>
      <c r="AU334" s="111"/>
      <c r="AV334" s="111"/>
      <c r="AW334" s="111"/>
      <c r="AX334" s="111"/>
      <c r="AY334" s="111"/>
      <c r="AZ334" s="111"/>
      <c r="BA334" s="111"/>
      <c r="BB334" s="111"/>
      <c r="BC334" s="111"/>
      <c r="BD334" s="111"/>
      <c r="BE334" s="111"/>
      <c r="BF334" s="111"/>
      <c r="BG334" s="111"/>
      <c r="BH334" s="111"/>
      <c r="BI334" s="111"/>
      <c r="BJ334" s="111"/>
      <c r="BK334" s="111"/>
      <c r="BL334" s="111"/>
      <c r="BM334" s="111"/>
      <c r="BN334" s="111"/>
      <c r="BO334" s="111"/>
      <c r="BP334" s="111"/>
      <c r="BQ334" s="111"/>
      <c r="BR334" s="111"/>
      <c r="BS334" s="111"/>
      <c r="BT334" s="111"/>
      <c r="BU334" s="111"/>
      <c r="BV334" s="111"/>
      <c r="BW334" s="111"/>
      <c r="BX334" s="111"/>
      <c r="BY334" s="111"/>
      <c r="BZ334" s="111"/>
      <c r="CA334" s="111"/>
      <c r="CB334" s="111"/>
      <c r="CC334" s="111"/>
      <c r="CD334" s="111"/>
      <c r="CE334" s="111"/>
      <c r="CF334" s="111"/>
      <c r="CG334" s="111"/>
      <c r="CH334" s="111"/>
      <c r="CI334" s="111"/>
      <c r="CJ334" s="111"/>
      <c r="CK334" s="111"/>
      <c r="CL334" s="111"/>
      <c r="CM334" s="111"/>
      <c r="CN334" s="111"/>
      <c r="CO334" s="111"/>
      <c r="CP334" s="111"/>
      <c r="CQ334" s="111"/>
      <c r="CR334" s="111"/>
      <c r="CS334" s="111"/>
      <c r="CT334" s="111"/>
      <c r="CU334" s="111"/>
      <c r="CV334" s="111"/>
      <c r="CW334" s="111"/>
      <c r="CX334" s="111"/>
      <c r="CY334" s="111"/>
      <c r="CZ334" s="111"/>
      <c r="DA334" s="111"/>
      <c r="DB334" s="111"/>
      <c r="DC334" s="111"/>
      <c r="DD334" s="111"/>
      <c r="DE334" s="111"/>
    </row>
    <row r="335" spans="1:109" s="112" customFormat="1" ht="39" customHeight="1">
      <c r="A335" s="97">
        <v>40</v>
      </c>
      <c r="B335" s="98" t="s">
        <v>831</v>
      </c>
      <c r="C335" s="98" t="s">
        <v>832</v>
      </c>
      <c r="D335" s="98" t="s">
        <v>833</v>
      </c>
      <c r="E335" s="99">
        <v>28673358</v>
      </c>
      <c r="F335" s="11" t="s">
        <v>724</v>
      </c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111"/>
      <c r="AH335" s="111"/>
      <c r="AI335" s="111"/>
      <c r="AJ335" s="111"/>
      <c r="AK335" s="111"/>
      <c r="AL335" s="111"/>
      <c r="AM335" s="111"/>
      <c r="AN335" s="111"/>
      <c r="AO335" s="111"/>
      <c r="AP335" s="111"/>
      <c r="AQ335" s="111"/>
      <c r="AR335" s="111"/>
      <c r="AS335" s="111"/>
      <c r="AT335" s="111"/>
      <c r="AU335" s="111"/>
      <c r="AV335" s="111"/>
      <c r="AW335" s="111"/>
      <c r="AX335" s="111"/>
      <c r="AY335" s="111"/>
      <c r="AZ335" s="111"/>
      <c r="BA335" s="111"/>
      <c r="BB335" s="111"/>
      <c r="BC335" s="111"/>
      <c r="BD335" s="111"/>
      <c r="BE335" s="111"/>
      <c r="BF335" s="111"/>
      <c r="BG335" s="111"/>
      <c r="BH335" s="111"/>
      <c r="BI335" s="111"/>
      <c r="BJ335" s="111"/>
      <c r="BK335" s="111"/>
      <c r="BL335" s="111"/>
      <c r="BM335" s="111"/>
      <c r="BN335" s="111"/>
      <c r="BO335" s="111"/>
      <c r="BP335" s="111"/>
      <c r="BQ335" s="111"/>
      <c r="BR335" s="111"/>
      <c r="BS335" s="111"/>
      <c r="BT335" s="111"/>
      <c r="BU335" s="111"/>
      <c r="BV335" s="111"/>
      <c r="BW335" s="111"/>
      <c r="BX335" s="111"/>
      <c r="BY335" s="111"/>
      <c r="BZ335" s="111"/>
      <c r="CA335" s="111"/>
      <c r="CB335" s="111"/>
      <c r="CC335" s="111"/>
      <c r="CD335" s="111"/>
      <c r="CE335" s="111"/>
      <c r="CF335" s="111"/>
      <c r="CG335" s="111"/>
      <c r="CH335" s="111"/>
      <c r="CI335" s="111"/>
      <c r="CJ335" s="111"/>
      <c r="CK335" s="111"/>
      <c r="CL335" s="111"/>
      <c r="CM335" s="111"/>
      <c r="CN335" s="111"/>
      <c r="CO335" s="111"/>
      <c r="CP335" s="111"/>
      <c r="CQ335" s="111"/>
      <c r="CR335" s="111"/>
      <c r="CS335" s="111"/>
      <c r="CT335" s="111"/>
      <c r="CU335" s="111"/>
      <c r="CV335" s="111"/>
      <c r="CW335" s="111"/>
      <c r="CX335" s="111"/>
      <c r="CY335" s="111"/>
      <c r="CZ335" s="111"/>
      <c r="DA335" s="111"/>
      <c r="DB335" s="111"/>
      <c r="DC335" s="111"/>
      <c r="DD335" s="111"/>
      <c r="DE335" s="111"/>
    </row>
    <row r="336" spans="1:109" s="116" customFormat="1" ht="47.25">
      <c r="A336" s="100">
        <v>41</v>
      </c>
      <c r="B336" s="98" t="s">
        <v>834</v>
      </c>
      <c r="C336" s="98" t="s">
        <v>835</v>
      </c>
      <c r="D336" s="98" t="s">
        <v>836</v>
      </c>
      <c r="E336" s="99">
        <v>24887248</v>
      </c>
      <c r="F336" s="11" t="s">
        <v>724</v>
      </c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  <c r="AA336" s="115"/>
      <c r="AB336" s="115"/>
      <c r="AC336" s="115"/>
      <c r="AD336" s="115"/>
      <c r="AE336" s="115"/>
      <c r="AF336" s="115"/>
      <c r="AG336" s="115"/>
      <c r="AH336" s="115"/>
      <c r="AI336" s="115"/>
      <c r="AJ336" s="115"/>
      <c r="AK336" s="115"/>
      <c r="AL336" s="115"/>
      <c r="AM336" s="115"/>
      <c r="AN336" s="115"/>
      <c r="AO336" s="115"/>
      <c r="AP336" s="115"/>
      <c r="AQ336" s="115"/>
      <c r="AR336" s="115"/>
      <c r="AS336" s="115"/>
      <c r="AT336" s="115"/>
      <c r="AU336" s="115"/>
      <c r="AV336" s="115"/>
      <c r="AW336" s="115"/>
      <c r="AX336" s="115"/>
      <c r="AY336" s="115"/>
      <c r="AZ336" s="115"/>
      <c r="BA336" s="115"/>
      <c r="BB336" s="115"/>
      <c r="BC336" s="115"/>
      <c r="BD336" s="115"/>
      <c r="BE336" s="115"/>
      <c r="BF336" s="115"/>
      <c r="BG336" s="115"/>
      <c r="BH336" s="115"/>
      <c r="BI336" s="115"/>
      <c r="BJ336" s="115"/>
      <c r="BK336" s="115"/>
      <c r="BL336" s="115"/>
      <c r="BM336" s="115"/>
      <c r="BN336" s="115"/>
      <c r="BO336" s="115"/>
      <c r="BP336" s="115"/>
      <c r="BQ336" s="115"/>
      <c r="BR336" s="115"/>
      <c r="BS336" s="115"/>
      <c r="BT336" s="115"/>
      <c r="BU336" s="115"/>
      <c r="BV336" s="115"/>
      <c r="BW336" s="115"/>
      <c r="BX336" s="115"/>
      <c r="BY336" s="115"/>
      <c r="BZ336" s="115"/>
      <c r="CA336" s="115"/>
      <c r="CB336" s="115"/>
      <c r="CC336" s="115"/>
      <c r="CD336" s="115"/>
      <c r="CE336" s="115"/>
      <c r="CF336" s="115"/>
      <c r="CG336" s="115"/>
      <c r="CH336" s="115"/>
      <c r="CI336" s="115"/>
      <c r="CJ336" s="115"/>
      <c r="CK336" s="115"/>
      <c r="CL336" s="115"/>
      <c r="CM336" s="115"/>
      <c r="CN336" s="115"/>
      <c r="CO336" s="115"/>
      <c r="CP336" s="115"/>
      <c r="CQ336" s="115"/>
      <c r="CR336" s="115"/>
      <c r="CS336" s="115"/>
      <c r="CT336" s="115"/>
      <c r="CU336" s="115"/>
      <c r="CV336" s="115"/>
      <c r="CW336" s="115"/>
      <c r="CX336" s="115"/>
      <c r="CY336" s="115"/>
      <c r="CZ336" s="115"/>
      <c r="DA336" s="115"/>
      <c r="DB336" s="115"/>
      <c r="DC336" s="115"/>
      <c r="DD336" s="115"/>
      <c r="DE336" s="115"/>
    </row>
    <row r="337" spans="1:109" s="116" customFormat="1" ht="47.25">
      <c r="A337" s="97">
        <v>42</v>
      </c>
      <c r="B337" s="110">
        <v>2301126810</v>
      </c>
      <c r="C337" s="102" t="s">
        <v>837</v>
      </c>
      <c r="D337" s="103" t="s">
        <v>838</v>
      </c>
      <c r="E337" s="104">
        <v>20959771</v>
      </c>
      <c r="F337" s="105" t="s">
        <v>759</v>
      </c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  <c r="AA337" s="115"/>
      <c r="AB337" s="115"/>
      <c r="AC337" s="115"/>
      <c r="AD337" s="115"/>
      <c r="AE337" s="115"/>
      <c r="AF337" s="115"/>
      <c r="AG337" s="115"/>
      <c r="AH337" s="115"/>
      <c r="AI337" s="115"/>
      <c r="AJ337" s="115"/>
      <c r="AK337" s="115"/>
      <c r="AL337" s="115"/>
      <c r="AM337" s="115"/>
      <c r="AN337" s="115"/>
      <c r="AO337" s="115"/>
      <c r="AP337" s="115"/>
      <c r="AQ337" s="115"/>
      <c r="AR337" s="115"/>
      <c r="AS337" s="115"/>
      <c r="AT337" s="115"/>
      <c r="AU337" s="115"/>
      <c r="AV337" s="115"/>
      <c r="AW337" s="115"/>
      <c r="AX337" s="115"/>
      <c r="AY337" s="115"/>
      <c r="AZ337" s="115"/>
      <c r="BA337" s="115"/>
      <c r="BB337" s="115"/>
      <c r="BC337" s="115"/>
      <c r="BD337" s="115"/>
      <c r="BE337" s="115"/>
      <c r="BF337" s="115"/>
      <c r="BG337" s="115"/>
      <c r="BH337" s="115"/>
      <c r="BI337" s="115"/>
      <c r="BJ337" s="115"/>
      <c r="BK337" s="115"/>
      <c r="BL337" s="115"/>
      <c r="BM337" s="115"/>
      <c r="BN337" s="115"/>
      <c r="BO337" s="115"/>
      <c r="BP337" s="115"/>
      <c r="BQ337" s="115"/>
      <c r="BR337" s="115"/>
      <c r="BS337" s="115"/>
      <c r="BT337" s="115"/>
      <c r="BU337" s="115"/>
      <c r="BV337" s="115"/>
      <c r="BW337" s="115"/>
      <c r="BX337" s="115"/>
      <c r="BY337" s="115"/>
      <c r="BZ337" s="115"/>
      <c r="CA337" s="115"/>
      <c r="CB337" s="115"/>
      <c r="CC337" s="115"/>
      <c r="CD337" s="115"/>
      <c r="CE337" s="115"/>
      <c r="CF337" s="115"/>
      <c r="CG337" s="115"/>
      <c r="CH337" s="115"/>
      <c r="CI337" s="115"/>
      <c r="CJ337" s="115"/>
      <c r="CK337" s="115"/>
      <c r="CL337" s="115"/>
      <c r="CM337" s="115"/>
      <c r="CN337" s="115"/>
      <c r="CO337" s="115"/>
      <c r="CP337" s="115"/>
      <c r="CQ337" s="115"/>
      <c r="CR337" s="115"/>
      <c r="CS337" s="115"/>
      <c r="CT337" s="115"/>
      <c r="CU337" s="115"/>
      <c r="CV337" s="115"/>
      <c r="CW337" s="115"/>
      <c r="CX337" s="115"/>
      <c r="CY337" s="115"/>
      <c r="CZ337" s="115"/>
      <c r="DA337" s="115"/>
      <c r="DB337" s="115"/>
      <c r="DC337" s="115"/>
      <c r="DD337" s="115"/>
      <c r="DE337" s="115"/>
    </row>
    <row r="338" spans="1:109" s="116" customFormat="1" ht="31.5">
      <c r="A338" s="97">
        <v>43</v>
      </c>
      <c r="B338" s="98" t="s">
        <v>839</v>
      </c>
      <c r="C338" s="98" t="s">
        <v>840</v>
      </c>
      <c r="D338" s="98" t="s">
        <v>841</v>
      </c>
      <c r="E338" s="99">
        <v>20514436</v>
      </c>
      <c r="F338" s="11" t="s">
        <v>724</v>
      </c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  <c r="AA338" s="115"/>
      <c r="AB338" s="115"/>
      <c r="AC338" s="115"/>
      <c r="AD338" s="115"/>
      <c r="AE338" s="115"/>
      <c r="AF338" s="115"/>
      <c r="AG338" s="115"/>
      <c r="AH338" s="115"/>
      <c r="AI338" s="115"/>
      <c r="AJ338" s="115"/>
      <c r="AK338" s="115"/>
      <c r="AL338" s="115"/>
      <c r="AM338" s="115"/>
      <c r="AN338" s="115"/>
      <c r="AO338" s="115"/>
      <c r="AP338" s="115"/>
      <c r="AQ338" s="115"/>
      <c r="AR338" s="115"/>
      <c r="AS338" s="115"/>
      <c r="AT338" s="115"/>
      <c r="AU338" s="115"/>
      <c r="AV338" s="115"/>
      <c r="AW338" s="115"/>
      <c r="AX338" s="115"/>
      <c r="AY338" s="115"/>
      <c r="AZ338" s="115"/>
      <c r="BA338" s="115"/>
      <c r="BB338" s="115"/>
      <c r="BC338" s="115"/>
      <c r="BD338" s="115"/>
      <c r="BE338" s="115"/>
      <c r="BF338" s="115"/>
      <c r="BG338" s="115"/>
      <c r="BH338" s="115"/>
      <c r="BI338" s="115"/>
      <c r="BJ338" s="115"/>
      <c r="BK338" s="115"/>
      <c r="BL338" s="115"/>
      <c r="BM338" s="115"/>
      <c r="BN338" s="115"/>
      <c r="BO338" s="115"/>
      <c r="BP338" s="115"/>
      <c r="BQ338" s="115"/>
      <c r="BR338" s="115"/>
      <c r="BS338" s="115"/>
      <c r="BT338" s="115"/>
      <c r="BU338" s="115"/>
      <c r="BV338" s="115"/>
      <c r="BW338" s="115"/>
      <c r="BX338" s="115"/>
      <c r="BY338" s="115"/>
      <c r="BZ338" s="115"/>
      <c r="CA338" s="115"/>
      <c r="CB338" s="115"/>
      <c r="CC338" s="115"/>
      <c r="CD338" s="115"/>
      <c r="CE338" s="115"/>
      <c r="CF338" s="115"/>
      <c r="CG338" s="115"/>
      <c r="CH338" s="115"/>
      <c r="CI338" s="115"/>
      <c r="CJ338" s="115"/>
      <c r="CK338" s="115"/>
      <c r="CL338" s="115"/>
      <c r="CM338" s="115"/>
      <c r="CN338" s="115"/>
      <c r="CO338" s="115"/>
      <c r="CP338" s="115"/>
      <c r="CQ338" s="115"/>
      <c r="CR338" s="115"/>
      <c r="CS338" s="115"/>
      <c r="CT338" s="115"/>
      <c r="CU338" s="115"/>
      <c r="CV338" s="115"/>
      <c r="CW338" s="115"/>
      <c r="CX338" s="115"/>
      <c r="CY338" s="115"/>
      <c r="CZ338" s="115"/>
      <c r="DA338" s="115"/>
      <c r="DB338" s="115"/>
      <c r="DC338" s="115"/>
      <c r="DD338" s="115"/>
      <c r="DE338" s="115"/>
    </row>
    <row r="339" spans="1:109" s="116" customFormat="1" ht="31.5">
      <c r="A339" s="100">
        <v>44</v>
      </c>
      <c r="B339" s="117" t="s">
        <v>842</v>
      </c>
      <c r="C339" s="102" t="s">
        <v>843</v>
      </c>
      <c r="D339" s="103" t="s">
        <v>844</v>
      </c>
      <c r="E339" s="104">
        <v>18622500</v>
      </c>
      <c r="F339" s="105" t="s">
        <v>759</v>
      </c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  <c r="AA339" s="115"/>
      <c r="AB339" s="115"/>
      <c r="AC339" s="115"/>
      <c r="AD339" s="115"/>
      <c r="AE339" s="115"/>
      <c r="AF339" s="115"/>
      <c r="AG339" s="115"/>
      <c r="AH339" s="115"/>
      <c r="AI339" s="115"/>
      <c r="AJ339" s="115"/>
      <c r="AK339" s="115"/>
      <c r="AL339" s="115"/>
      <c r="AM339" s="115"/>
      <c r="AN339" s="115"/>
      <c r="AO339" s="115"/>
      <c r="AP339" s="115"/>
      <c r="AQ339" s="115"/>
      <c r="AR339" s="115"/>
      <c r="AS339" s="115"/>
      <c r="AT339" s="115"/>
      <c r="AU339" s="115"/>
      <c r="AV339" s="115"/>
      <c r="AW339" s="115"/>
      <c r="AX339" s="115"/>
      <c r="AY339" s="115"/>
      <c r="AZ339" s="115"/>
      <c r="BA339" s="115"/>
      <c r="BB339" s="115"/>
      <c r="BC339" s="115"/>
      <c r="BD339" s="115"/>
      <c r="BE339" s="115"/>
      <c r="BF339" s="115"/>
      <c r="BG339" s="115"/>
      <c r="BH339" s="115"/>
      <c r="BI339" s="115"/>
      <c r="BJ339" s="115"/>
      <c r="BK339" s="115"/>
      <c r="BL339" s="115"/>
      <c r="BM339" s="115"/>
      <c r="BN339" s="115"/>
      <c r="BO339" s="115"/>
      <c r="BP339" s="115"/>
      <c r="BQ339" s="115"/>
      <c r="BR339" s="115"/>
      <c r="BS339" s="115"/>
      <c r="BT339" s="115"/>
      <c r="BU339" s="115"/>
      <c r="BV339" s="115"/>
      <c r="BW339" s="115"/>
      <c r="BX339" s="115"/>
      <c r="BY339" s="115"/>
      <c r="BZ339" s="115"/>
      <c r="CA339" s="115"/>
      <c r="CB339" s="115"/>
      <c r="CC339" s="115"/>
      <c r="CD339" s="115"/>
      <c r="CE339" s="115"/>
      <c r="CF339" s="115"/>
      <c r="CG339" s="115"/>
      <c r="CH339" s="115"/>
      <c r="CI339" s="115"/>
      <c r="CJ339" s="115"/>
      <c r="CK339" s="115"/>
      <c r="CL339" s="115"/>
      <c r="CM339" s="115"/>
      <c r="CN339" s="115"/>
      <c r="CO339" s="115"/>
      <c r="CP339" s="115"/>
      <c r="CQ339" s="115"/>
      <c r="CR339" s="115"/>
      <c r="CS339" s="115"/>
      <c r="CT339" s="115"/>
      <c r="CU339" s="115"/>
      <c r="CV339" s="115"/>
      <c r="CW339" s="115"/>
      <c r="CX339" s="115"/>
      <c r="CY339" s="115"/>
      <c r="CZ339" s="115"/>
      <c r="DA339" s="115"/>
      <c r="DB339" s="115"/>
      <c r="DC339" s="115"/>
      <c r="DD339" s="115"/>
      <c r="DE339" s="115"/>
    </row>
    <row r="340" spans="1:109" s="116" customFormat="1" ht="32.25" customHeight="1">
      <c r="A340" s="97">
        <v>45</v>
      </c>
      <c r="B340" s="106" t="s">
        <v>845</v>
      </c>
      <c r="C340" s="107" t="s">
        <v>846</v>
      </c>
      <c r="D340" s="107" t="s">
        <v>847</v>
      </c>
      <c r="E340" s="108">
        <v>17775206</v>
      </c>
      <c r="F340" s="109" t="s">
        <v>732</v>
      </c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  <c r="AA340" s="115"/>
      <c r="AB340" s="115"/>
      <c r="AC340" s="115"/>
      <c r="AD340" s="115"/>
      <c r="AE340" s="115"/>
      <c r="AF340" s="115"/>
      <c r="AG340" s="115"/>
      <c r="AH340" s="115"/>
      <c r="AI340" s="115"/>
      <c r="AJ340" s="115"/>
      <c r="AK340" s="115"/>
      <c r="AL340" s="115"/>
      <c r="AM340" s="115"/>
      <c r="AN340" s="115"/>
      <c r="AO340" s="115"/>
      <c r="AP340" s="115"/>
      <c r="AQ340" s="115"/>
      <c r="AR340" s="115"/>
      <c r="AS340" s="115"/>
      <c r="AT340" s="115"/>
      <c r="AU340" s="115"/>
      <c r="AV340" s="115"/>
      <c r="AW340" s="115"/>
      <c r="AX340" s="115"/>
      <c r="AY340" s="115"/>
      <c r="AZ340" s="115"/>
      <c r="BA340" s="115"/>
      <c r="BB340" s="115"/>
      <c r="BC340" s="115"/>
      <c r="BD340" s="115"/>
      <c r="BE340" s="115"/>
      <c r="BF340" s="115"/>
      <c r="BG340" s="115"/>
      <c r="BH340" s="115"/>
      <c r="BI340" s="115"/>
      <c r="BJ340" s="115"/>
      <c r="BK340" s="115"/>
      <c r="BL340" s="115"/>
      <c r="BM340" s="115"/>
      <c r="BN340" s="115"/>
      <c r="BO340" s="115"/>
      <c r="BP340" s="115"/>
      <c r="BQ340" s="115"/>
      <c r="BR340" s="115"/>
      <c r="BS340" s="115"/>
      <c r="BT340" s="115"/>
      <c r="BU340" s="115"/>
      <c r="BV340" s="115"/>
      <c r="BW340" s="115"/>
      <c r="BX340" s="115"/>
      <c r="BY340" s="115"/>
      <c r="BZ340" s="115"/>
      <c r="CA340" s="115"/>
      <c r="CB340" s="115"/>
      <c r="CC340" s="115"/>
      <c r="CD340" s="115"/>
      <c r="CE340" s="115"/>
      <c r="CF340" s="115"/>
      <c r="CG340" s="115"/>
      <c r="CH340" s="115"/>
      <c r="CI340" s="115"/>
      <c r="CJ340" s="115"/>
      <c r="CK340" s="115"/>
      <c r="CL340" s="115"/>
      <c r="CM340" s="115"/>
      <c r="CN340" s="115"/>
      <c r="CO340" s="115"/>
      <c r="CP340" s="115"/>
      <c r="CQ340" s="115"/>
      <c r="CR340" s="115"/>
      <c r="CS340" s="115"/>
      <c r="CT340" s="115"/>
      <c r="CU340" s="115"/>
      <c r="CV340" s="115"/>
      <c r="CW340" s="115"/>
      <c r="CX340" s="115"/>
      <c r="CY340" s="115"/>
      <c r="CZ340" s="115"/>
      <c r="DA340" s="115"/>
      <c r="DB340" s="115"/>
      <c r="DC340" s="115"/>
      <c r="DD340" s="115"/>
      <c r="DE340" s="115"/>
    </row>
    <row r="341" spans="1:109" s="116" customFormat="1" ht="47.25">
      <c r="A341" s="97">
        <v>46</v>
      </c>
      <c r="B341" s="98" t="s">
        <v>848</v>
      </c>
      <c r="C341" s="98" t="s">
        <v>849</v>
      </c>
      <c r="D341" s="98" t="s">
        <v>850</v>
      </c>
      <c r="E341" s="99">
        <v>17232050</v>
      </c>
      <c r="F341" s="11" t="s">
        <v>724</v>
      </c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  <c r="AA341" s="115"/>
      <c r="AB341" s="115"/>
      <c r="AC341" s="115"/>
      <c r="AD341" s="115"/>
      <c r="AE341" s="115"/>
      <c r="AF341" s="115"/>
      <c r="AG341" s="115"/>
      <c r="AH341" s="115"/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5"/>
      <c r="AZ341" s="115"/>
      <c r="BA341" s="115"/>
      <c r="BB341" s="115"/>
      <c r="BC341" s="115"/>
      <c r="BD341" s="115"/>
      <c r="BE341" s="115"/>
      <c r="BF341" s="115"/>
      <c r="BG341" s="115"/>
      <c r="BH341" s="115"/>
      <c r="BI341" s="115"/>
      <c r="BJ341" s="115"/>
      <c r="BK341" s="115"/>
      <c r="BL341" s="115"/>
      <c r="BM341" s="115"/>
      <c r="BN341" s="115"/>
      <c r="BO341" s="115"/>
      <c r="BP341" s="115"/>
      <c r="BQ341" s="115"/>
      <c r="BR341" s="115"/>
      <c r="BS341" s="115"/>
      <c r="BT341" s="115"/>
      <c r="BU341" s="115"/>
      <c r="BV341" s="115"/>
      <c r="BW341" s="115"/>
      <c r="BX341" s="115"/>
      <c r="BY341" s="115"/>
      <c r="BZ341" s="115"/>
      <c r="CA341" s="115"/>
      <c r="CB341" s="115"/>
      <c r="CC341" s="115"/>
      <c r="CD341" s="115"/>
      <c r="CE341" s="115"/>
      <c r="CF341" s="115"/>
      <c r="CG341" s="115"/>
      <c r="CH341" s="115"/>
      <c r="CI341" s="115"/>
      <c r="CJ341" s="115"/>
      <c r="CK341" s="115"/>
      <c r="CL341" s="115"/>
      <c r="CM341" s="115"/>
      <c r="CN341" s="115"/>
      <c r="CO341" s="115"/>
      <c r="CP341" s="115"/>
      <c r="CQ341" s="115"/>
      <c r="CR341" s="115"/>
      <c r="CS341" s="115"/>
      <c r="CT341" s="115"/>
      <c r="CU341" s="115"/>
      <c r="CV341" s="115"/>
      <c r="CW341" s="115"/>
      <c r="CX341" s="115"/>
      <c r="CY341" s="115"/>
      <c r="CZ341" s="115"/>
      <c r="DA341" s="115"/>
      <c r="DB341" s="115"/>
      <c r="DC341" s="115"/>
      <c r="DD341" s="115"/>
      <c r="DE341" s="115"/>
    </row>
    <row r="342" spans="1:109" s="116" customFormat="1" ht="35.25" customHeight="1">
      <c r="A342" s="100">
        <v>47</v>
      </c>
      <c r="B342" s="106" t="s">
        <v>851</v>
      </c>
      <c r="C342" s="107" t="s">
        <v>852</v>
      </c>
      <c r="D342" s="107" t="s">
        <v>853</v>
      </c>
      <c r="E342" s="108">
        <v>15672715</v>
      </c>
      <c r="F342" s="109" t="s">
        <v>732</v>
      </c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  <c r="AA342" s="115"/>
      <c r="AB342" s="115"/>
      <c r="AC342" s="115"/>
      <c r="AD342" s="115"/>
      <c r="AE342" s="115"/>
      <c r="AF342" s="115"/>
      <c r="AG342" s="115"/>
      <c r="AH342" s="115"/>
      <c r="AI342" s="115"/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5"/>
      <c r="AZ342" s="115"/>
      <c r="BA342" s="115"/>
      <c r="BB342" s="115"/>
      <c r="BC342" s="115"/>
      <c r="BD342" s="115"/>
      <c r="BE342" s="115"/>
      <c r="BF342" s="115"/>
      <c r="BG342" s="115"/>
      <c r="BH342" s="115"/>
      <c r="BI342" s="115"/>
      <c r="BJ342" s="115"/>
      <c r="BK342" s="115"/>
      <c r="BL342" s="115"/>
      <c r="BM342" s="115"/>
      <c r="BN342" s="115"/>
      <c r="BO342" s="115"/>
      <c r="BP342" s="115"/>
      <c r="BQ342" s="115"/>
      <c r="BR342" s="115"/>
      <c r="BS342" s="115"/>
      <c r="BT342" s="115"/>
      <c r="BU342" s="115"/>
      <c r="BV342" s="115"/>
      <c r="BW342" s="115"/>
      <c r="BX342" s="115"/>
      <c r="BY342" s="115"/>
      <c r="BZ342" s="115"/>
      <c r="CA342" s="115"/>
      <c r="CB342" s="115"/>
      <c r="CC342" s="115"/>
      <c r="CD342" s="115"/>
      <c r="CE342" s="115"/>
      <c r="CF342" s="115"/>
      <c r="CG342" s="115"/>
      <c r="CH342" s="115"/>
      <c r="CI342" s="115"/>
      <c r="CJ342" s="115"/>
      <c r="CK342" s="115"/>
      <c r="CL342" s="115"/>
      <c r="CM342" s="115"/>
      <c r="CN342" s="115"/>
      <c r="CO342" s="115"/>
      <c r="CP342" s="115"/>
      <c r="CQ342" s="115"/>
      <c r="CR342" s="115"/>
      <c r="CS342" s="115"/>
      <c r="CT342" s="115"/>
      <c r="CU342" s="115"/>
      <c r="CV342" s="115"/>
      <c r="CW342" s="115"/>
      <c r="CX342" s="115"/>
      <c r="CY342" s="115"/>
      <c r="CZ342" s="115"/>
      <c r="DA342" s="115"/>
      <c r="DB342" s="115"/>
      <c r="DC342" s="115"/>
      <c r="DD342" s="115"/>
      <c r="DE342" s="115"/>
    </row>
    <row r="343" spans="1:109" s="116" customFormat="1" ht="31.5">
      <c r="A343" s="97">
        <v>48</v>
      </c>
      <c r="B343" s="110">
        <v>2301146542</v>
      </c>
      <c r="C343" s="102" t="s">
        <v>854</v>
      </c>
      <c r="D343" s="103" t="s">
        <v>855</v>
      </c>
      <c r="E343" s="104">
        <v>8854000</v>
      </c>
      <c r="F343" s="105" t="s">
        <v>728</v>
      </c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  <c r="AA343" s="115"/>
      <c r="AB343" s="115"/>
      <c r="AC343" s="115"/>
      <c r="AD343" s="115"/>
      <c r="AE343" s="115"/>
      <c r="AF343" s="115"/>
      <c r="AG343" s="115"/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5"/>
      <c r="AZ343" s="115"/>
      <c r="BA343" s="115"/>
      <c r="BB343" s="115"/>
      <c r="BC343" s="115"/>
      <c r="BD343" s="115"/>
      <c r="BE343" s="115"/>
      <c r="BF343" s="115"/>
      <c r="BG343" s="115"/>
      <c r="BH343" s="115"/>
      <c r="BI343" s="115"/>
      <c r="BJ343" s="115"/>
      <c r="BK343" s="115"/>
      <c r="BL343" s="115"/>
      <c r="BM343" s="115"/>
      <c r="BN343" s="115"/>
      <c r="BO343" s="115"/>
      <c r="BP343" s="115"/>
      <c r="BQ343" s="115"/>
      <c r="BR343" s="115"/>
      <c r="BS343" s="115"/>
      <c r="BT343" s="115"/>
      <c r="BU343" s="115"/>
      <c r="BV343" s="115"/>
      <c r="BW343" s="115"/>
      <c r="BX343" s="115"/>
      <c r="BY343" s="115"/>
      <c r="BZ343" s="115"/>
      <c r="CA343" s="115"/>
      <c r="CB343" s="115"/>
      <c r="CC343" s="115"/>
      <c r="CD343" s="115"/>
      <c r="CE343" s="115"/>
      <c r="CF343" s="115"/>
      <c r="CG343" s="115"/>
      <c r="CH343" s="115"/>
      <c r="CI343" s="115"/>
      <c r="CJ343" s="115"/>
      <c r="CK343" s="115"/>
      <c r="CL343" s="115"/>
      <c r="CM343" s="115"/>
      <c r="CN343" s="115"/>
      <c r="CO343" s="115"/>
      <c r="CP343" s="115"/>
      <c r="CQ343" s="115"/>
      <c r="CR343" s="115"/>
      <c r="CS343" s="115"/>
      <c r="CT343" s="115"/>
      <c r="CU343" s="115"/>
      <c r="CV343" s="115"/>
      <c r="CW343" s="115"/>
      <c r="CX343" s="115"/>
      <c r="CY343" s="115"/>
      <c r="CZ343" s="115"/>
      <c r="DA343" s="115"/>
      <c r="DB343" s="115"/>
      <c r="DC343" s="115"/>
      <c r="DD343" s="115"/>
      <c r="DE343" s="115"/>
    </row>
    <row r="344" spans="1:109" s="116" customFormat="1" ht="31.5">
      <c r="A344" s="97">
        <v>49</v>
      </c>
      <c r="B344" s="106" t="s">
        <v>856</v>
      </c>
      <c r="C344" s="107" t="s">
        <v>857</v>
      </c>
      <c r="D344" s="107" t="s">
        <v>858</v>
      </c>
      <c r="E344" s="108">
        <v>8386326</v>
      </c>
      <c r="F344" s="109" t="s">
        <v>732</v>
      </c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  <c r="AA344" s="115"/>
      <c r="AB344" s="115"/>
      <c r="AC344" s="115"/>
      <c r="AD344" s="115"/>
      <c r="AE344" s="115"/>
      <c r="AF344" s="115"/>
      <c r="AG344" s="115"/>
      <c r="AH344" s="115"/>
      <c r="AI344" s="115"/>
      <c r="AJ344" s="115"/>
      <c r="AK344" s="115"/>
      <c r="AL344" s="115"/>
      <c r="AM344" s="115"/>
      <c r="AN344" s="115"/>
      <c r="AO344" s="115"/>
      <c r="AP344" s="115"/>
      <c r="AQ344" s="115"/>
      <c r="AR344" s="115"/>
      <c r="AS344" s="115"/>
      <c r="AT344" s="115"/>
      <c r="AU344" s="115"/>
      <c r="AV344" s="115"/>
      <c r="AW344" s="115"/>
      <c r="AX344" s="115"/>
      <c r="AY344" s="115"/>
      <c r="AZ344" s="115"/>
      <c r="BA344" s="115"/>
      <c r="BB344" s="115"/>
      <c r="BC344" s="115"/>
      <c r="BD344" s="115"/>
      <c r="BE344" s="115"/>
      <c r="BF344" s="115"/>
      <c r="BG344" s="115"/>
      <c r="BH344" s="115"/>
      <c r="BI344" s="115"/>
      <c r="BJ344" s="115"/>
      <c r="BK344" s="115"/>
      <c r="BL344" s="115"/>
      <c r="BM344" s="115"/>
      <c r="BN344" s="115"/>
      <c r="BO344" s="115"/>
      <c r="BP344" s="115"/>
      <c r="BQ344" s="115"/>
      <c r="BR344" s="115"/>
      <c r="BS344" s="115"/>
      <c r="BT344" s="115"/>
      <c r="BU344" s="115"/>
      <c r="BV344" s="115"/>
      <c r="BW344" s="115"/>
      <c r="BX344" s="115"/>
      <c r="BY344" s="115"/>
      <c r="BZ344" s="115"/>
      <c r="CA344" s="115"/>
      <c r="CB344" s="115"/>
      <c r="CC344" s="115"/>
      <c r="CD344" s="115"/>
      <c r="CE344" s="115"/>
      <c r="CF344" s="115"/>
      <c r="CG344" s="115"/>
      <c r="CH344" s="115"/>
      <c r="CI344" s="115"/>
      <c r="CJ344" s="115"/>
      <c r="CK344" s="115"/>
      <c r="CL344" s="115"/>
      <c r="CM344" s="115"/>
      <c r="CN344" s="115"/>
      <c r="CO344" s="115"/>
      <c r="CP344" s="115"/>
      <c r="CQ344" s="115"/>
      <c r="CR344" s="115"/>
      <c r="CS344" s="115"/>
      <c r="CT344" s="115"/>
      <c r="CU344" s="115"/>
      <c r="CV344" s="115"/>
      <c r="CW344" s="115"/>
      <c r="CX344" s="115"/>
      <c r="CY344" s="115"/>
      <c r="CZ344" s="115"/>
      <c r="DA344" s="115"/>
      <c r="DB344" s="115"/>
      <c r="DC344" s="115"/>
      <c r="DD344" s="115"/>
      <c r="DE344" s="115"/>
    </row>
    <row r="345" spans="1:109" s="116" customFormat="1" ht="31.5">
      <c r="A345" s="100">
        <v>50</v>
      </c>
      <c r="B345" s="20">
        <v>2300716567</v>
      </c>
      <c r="C345" s="46" t="s">
        <v>859</v>
      </c>
      <c r="D345" s="103" t="s">
        <v>860</v>
      </c>
      <c r="E345" s="104">
        <v>8255246</v>
      </c>
      <c r="F345" s="105" t="s">
        <v>728</v>
      </c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  <c r="AA345" s="115"/>
      <c r="AB345" s="115"/>
      <c r="AC345" s="115"/>
      <c r="AD345" s="115"/>
      <c r="AE345" s="115"/>
      <c r="AF345" s="115"/>
      <c r="AG345" s="115"/>
      <c r="AH345" s="115"/>
      <c r="AI345" s="115"/>
      <c r="AJ345" s="115"/>
      <c r="AK345" s="115"/>
      <c r="AL345" s="115"/>
      <c r="AM345" s="115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5"/>
      <c r="AZ345" s="115"/>
      <c r="BA345" s="115"/>
      <c r="BB345" s="115"/>
      <c r="BC345" s="115"/>
      <c r="BD345" s="115"/>
      <c r="BE345" s="115"/>
      <c r="BF345" s="115"/>
      <c r="BG345" s="115"/>
      <c r="BH345" s="115"/>
      <c r="BI345" s="115"/>
      <c r="BJ345" s="115"/>
      <c r="BK345" s="115"/>
      <c r="BL345" s="115"/>
      <c r="BM345" s="115"/>
      <c r="BN345" s="115"/>
      <c r="BO345" s="115"/>
      <c r="BP345" s="115"/>
      <c r="BQ345" s="115"/>
      <c r="BR345" s="115"/>
      <c r="BS345" s="115"/>
      <c r="BT345" s="115"/>
      <c r="BU345" s="115"/>
      <c r="BV345" s="115"/>
      <c r="BW345" s="115"/>
      <c r="BX345" s="115"/>
      <c r="BY345" s="115"/>
      <c r="BZ345" s="115"/>
      <c r="CA345" s="115"/>
      <c r="CB345" s="115"/>
      <c r="CC345" s="115"/>
      <c r="CD345" s="115"/>
      <c r="CE345" s="115"/>
      <c r="CF345" s="115"/>
      <c r="CG345" s="115"/>
      <c r="CH345" s="115"/>
      <c r="CI345" s="115"/>
      <c r="CJ345" s="115"/>
      <c r="CK345" s="115"/>
      <c r="CL345" s="115"/>
      <c r="CM345" s="115"/>
      <c r="CN345" s="115"/>
      <c r="CO345" s="115"/>
      <c r="CP345" s="115"/>
      <c r="CQ345" s="115"/>
      <c r="CR345" s="115"/>
      <c r="CS345" s="115"/>
      <c r="CT345" s="115"/>
      <c r="CU345" s="115"/>
      <c r="CV345" s="115"/>
      <c r="CW345" s="115"/>
      <c r="CX345" s="115"/>
      <c r="CY345" s="115"/>
      <c r="CZ345" s="115"/>
      <c r="DA345" s="115"/>
      <c r="DB345" s="115"/>
      <c r="DC345" s="115"/>
      <c r="DD345" s="115"/>
      <c r="DE345" s="115"/>
    </row>
    <row r="346" spans="1:109" s="116" customFormat="1" ht="31.5">
      <c r="A346" s="97">
        <v>51</v>
      </c>
      <c r="B346" s="98" t="s">
        <v>861</v>
      </c>
      <c r="C346" s="98" t="s">
        <v>862</v>
      </c>
      <c r="D346" s="98" t="s">
        <v>742</v>
      </c>
      <c r="E346" s="99">
        <v>7938891</v>
      </c>
      <c r="F346" s="11" t="s">
        <v>724</v>
      </c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  <c r="AA346" s="115"/>
      <c r="AB346" s="115"/>
      <c r="AC346" s="115"/>
      <c r="AD346" s="115"/>
      <c r="AE346" s="115"/>
      <c r="AF346" s="115"/>
      <c r="AG346" s="115"/>
      <c r="AH346" s="115"/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  <c r="BI346" s="115"/>
      <c r="BJ346" s="115"/>
      <c r="BK346" s="115"/>
      <c r="BL346" s="115"/>
      <c r="BM346" s="115"/>
      <c r="BN346" s="115"/>
      <c r="BO346" s="115"/>
      <c r="BP346" s="115"/>
      <c r="BQ346" s="115"/>
      <c r="BR346" s="115"/>
      <c r="BS346" s="115"/>
      <c r="BT346" s="115"/>
      <c r="BU346" s="115"/>
      <c r="BV346" s="115"/>
      <c r="BW346" s="115"/>
      <c r="BX346" s="115"/>
      <c r="BY346" s="115"/>
      <c r="BZ346" s="115"/>
      <c r="CA346" s="115"/>
      <c r="CB346" s="115"/>
      <c r="CC346" s="115"/>
      <c r="CD346" s="115"/>
      <c r="CE346" s="115"/>
      <c r="CF346" s="115"/>
      <c r="CG346" s="115"/>
      <c r="CH346" s="115"/>
      <c r="CI346" s="115"/>
      <c r="CJ346" s="115"/>
      <c r="CK346" s="115"/>
      <c r="CL346" s="115"/>
      <c r="CM346" s="115"/>
      <c r="CN346" s="115"/>
      <c r="CO346" s="115"/>
      <c r="CP346" s="115"/>
      <c r="CQ346" s="115"/>
      <c r="CR346" s="115"/>
      <c r="CS346" s="115"/>
      <c r="CT346" s="115"/>
      <c r="CU346" s="115"/>
      <c r="CV346" s="115"/>
      <c r="CW346" s="115"/>
      <c r="CX346" s="115"/>
      <c r="CY346" s="115"/>
      <c r="CZ346" s="115"/>
      <c r="DA346" s="115"/>
      <c r="DB346" s="115"/>
      <c r="DC346" s="115"/>
      <c r="DD346" s="115"/>
      <c r="DE346" s="115"/>
    </row>
    <row r="347" spans="1:109" s="116" customFormat="1" ht="31.5">
      <c r="A347" s="97">
        <v>52</v>
      </c>
      <c r="B347" s="98" t="s">
        <v>863</v>
      </c>
      <c r="C347" s="98" t="s">
        <v>864</v>
      </c>
      <c r="D347" s="98" t="s">
        <v>865</v>
      </c>
      <c r="E347" s="99">
        <v>7476000</v>
      </c>
      <c r="F347" s="11" t="s">
        <v>724</v>
      </c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  <c r="AA347" s="115"/>
      <c r="AB347" s="115"/>
      <c r="AC347" s="115"/>
      <c r="AD347" s="115"/>
      <c r="AE347" s="115"/>
      <c r="AF347" s="115"/>
      <c r="AG347" s="115"/>
      <c r="AH347" s="115"/>
      <c r="AI347" s="115"/>
      <c r="AJ347" s="115"/>
      <c r="AK347" s="115"/>
      <c r="AL347" s="115"/>
      <c r="AM347" s="115"/>
      <c r="AN347" s="115"/>
      <c r="AO347" s="115"/>
      <c r="AP347" s="115"/>
      <c r="AQ347" s="115"/>
      <c r="AR347" s="115"/>
      <c r="AS347" s="115"/>
      <c r="AT347" s="115"/>
      <c r="AU347" s="115"/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/>
      <c r="BH347" s="115"/>
      <c r="BI347" s="115"/>
      <c r="BJ347" s="115"/>
      <c r="BK347" s="115"/>
      <c r="BL347" s="115"/>
      <c r="BM347" s="115"/>
      <c r="BN347" s="115"/>
      <c r="BO347" s="115"/>
      <c r="BP347" s="115"/>
      <c r="BQ347" s="115"/>
      <c r="BR347" s="115"/>
      <c r="BS347" s="115"/>
      <c r="BT347" s="115"/>
      <c r="BU347" s="115"/>
      <c r="BV347" s="115"/>
      <c r="BW347" s="115"/>
      <c r="BX347" s="115"/>
      <c r="BY347" s="115"/>
      <c r="BZ347" s="115"/>
      <c r="CA347" s="115"/>
      <c r="CB347" s="115"/>
      <c r="CC347" s="115"/>
      <c r="CD347" s="115"/>
      <c r="CE347" s="115"/>
      <c r="CF347" s="115"/>
      <c r="CG347" s="115"/>
      <c r="CH347" s="115"/>
      <c r="CI347" s="115"/>
      <c r="CJ347" s="115"/>
      <c r="CK347" s="115"/>
      <c r="CL347" s="115"/>
      <c r="CM347" s="115"/>
      <c r="CN347" s="115"/>
      <c r="CO347" s="115"/>
      <c r="CP347" s="115"/>
      <c r="CQ347" s="115"/>
      <c r="CR347" s="115"/>
      <c r="CS347" s="115"/>
      <c r="CT347" s="115"/>
      <c r="CU347" s="115"/>
      <c r="CV347" s="115"/>
      <c r="CW347" s="115"/>
      <c r="CX347" s="115"/>
      <c r="CY347" s="115"/>
      <c r="CZ347" s="115"/>
      <c r="DA347" s="115"/>
      <c r="DB347" s="115"/>
      <c r="DC347" s="115"/>
      <c r="DD347" s="115"/>
      <c r="DE347" s="115"/>
    </row>
    <row r="348" spans="1:109" s="116" customFormat="1" ht="31.5">
      <c r="A348" s="100">
        <v>53</v>
      </c>
      <c r="B348" s="106" t="s">
        <v>866</v>
      </c>
      <c r="C348" s="107" t="s">
        <v>867</v>
      </c>
      <c r="D348" s="107" t="s">
        <v>868</v>
      </c>
      <c r="E348" s="108">
        <v>7309250</v>
      </c>
      <c r="F348" s="109" t="s">
        <v>732</v>
      </c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  <c r="AA348" s="115"/>
      <c r="AB348" s="115"/>
      <c r="AC348" s="115"/>
      <c r="AD348" s="115"/>
      <c r="AE348" s="115"/>
      <c r="AF348" s="115"/>
      <c r="AG348" s="115"/>
      <c r="AH348" s="115"/>
      <c r="AI348" s="115"/>
      <c r="AJ348" s="115"/>
      <c r="AK348" s="115"/>
      <c r="AL348" s="115"/>
      <c r="AM348" s="115"/>
      <c r="AN348" s="115"/>
      <c r="AO348" s="115"/>
      <c r="AP348" s="115"/>
      <c r="AQ348" s="115"/>
      <c r="AR348" s="115"/>
      <c r="AS348" s="115"/>
      <c r="AT348" s="115"/>
      <c r="AU348" s="115"/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  <c r="BI348" s="115"/>
      <c r="BJ348" s="115"/>
      <c r="BK348" s="115"/>
      <c r="BL348" s="115"/>
      <c r="BM348" s="115"/>
      <c r="BN348" s="115"/>
      <c r="BO348" s="115"/>
      <c r="BP348" s="115"/>
      <c r="BQ348" s="115"/>
      <c r="BR348" s="115"/>
      <c r="BS348" s="115"/>
      <c r="BT348" s="115"/>
      <c r="BU348" s="115"/>
      <c r="BV348" s="115"/>
      <c r="BW348" s="115"/>
      <c r="BX348" s="115"/>
      <c r="BY348" s="115"/>
      <c r="BZ348" s="115"/>
      <c r="CA348" s="115"/>
      <c r="CB348" s="115"/>
      <c r="CC348" s="115"/>
      <c r="CD348" s="115"/>
      <c r="CE348" s="115"/>
      <c r="CF348" s="115"/>
      <c r="CG348" s="115"/>
      <c r="CH348" s="115"/>
      <c r="CI348" s="115"/>
      <c r="CJ348" s="115"/>
      <c r="CK348" s="115"/>
      <c r="CL348" s="115"/>
      <c r="CM348" s="115"/>
      <c r="CN348" s="115"/>
      <c r="CO348" s="115"/>
      <c r="CP348" s="115"/>
      <c r="CQ348" s="115"/>
      <c r="CR348" s="115"/>
      <c r="CS348" s="115"/>
      <c r="CT348" s="115"/>
      <c r="CU348" s="115"/>
      <c r="CV348" s="115"/>
      <c r="CW348" s="115"/>
      <c r="CX348" s="115"/>
      <c r="CY348" s="115"/>
      <c r="CZ348" s="115"/>
      <c r="DA348" s="115"/>
      <c r="DB348" s="115"/>
      <c r="DC348" s="115"/>
      <c r="DD348" s="115"/>
      <c r="DE348" s="115"/>
    </row>
    <row r="349" spans="1:109" s="116" customFormat="1" ht="31.5">
      <c r="A349" s="97">
        <v>54</v>
      </c>
      <c r="B349" s="98" t="s">
        <v>869</v>
      </c>
      <c r="C349" s="98" t="s">
        <v>870</v>
      </c>
      <c r="D349" s="98" t="s">
        <v>871</v>
      </c>
      <c r="E349" s="99">
        <v>7276500</v>
      </c>
      <c r="F349" s="11" t="s">
        <v>724</v>
      </c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  <c r="AA349" s="115"/>
      <c r="AB349" s="115"/>
      <c r="AC349" s="115"/>
      <c r="AD349" s="115"/>
      <c r="AE349" s="115"/>
      <c r="AF349" s="115"/>
      <c r="AG349" s="115"/>
      <c r="AH349" s="115"/>
      <c r="AI349" s="115"/>
      <c r="AJ349" s="115"/>
      <c r="AK349" s="115"/>
      <c r="AL349" s="115"/>
      <c r="AM349" s="115"/>
      <c r="AN349" s="115"/>
      <c r="AO349" s="115"/>
      <c r="AP349" s="115"/>
      <c r="AQ349" s="115"/>
      <c r="AR349" s="115"/>
      <c r="AS349" s="115"/>
      <c r="AT349" s="115"/>
      <c r="AU349" s="115"/>
      <c r="AV349" s="115"/>
      <c r="AW349" s="115"/>
      <c r="AX349" s="115"/>
      <c r="AY349" s="115"/>
      <c r="AZ349" s="115"/>
      <c r="BA349" s="115"/>
      <c r="BB349" s="115"/>
      <c r="BC349" s="115"/>
      <c r="BD349" s="115"/>
      <c r="BE349" s="115"/>
      <c r="BF349" s="115"/>
      <c r="BG349" s="115"/>
      <c r="BH349" s="115"/>
      <c r="BI349" s="115"/>
      <c r="BJ349" s="115"/>
      <c r="BK349" s="115"/>
      <c r="BL349" s="115"/>
      <c r="BM349" s="115"/>
      <c r="BN349" s="115"/>
      <c r="BO349" s="115"/>
      <c r="BP349" s="115"/>
      <c r="BQ349" s="115"/>
      <c r="BR349" s="115"/>
      <c r="BS349" s="115"/>
      <c r="BT349" s="115"/>
      <c r="BU349" s="115"/>
      <c r="BV349" s="115"/>
      <c r="BW349" s="115"/>
      <c r="BX349" s="115"/>
      <c r="BY349" s="115"/>
      <c r="BZ349" s="115"/>
      <c r="CA349" s="115"/>
      <c r="CB349" s="115"/>
      <c r="CC349" s="115"/>
      <c r="CD349" s="115"/>
      <c r="CE349" s="115"/>
      <c r="CF349" s="115"/>
      <c r="CG349" s="115"/>
      <c r="CH349" s="115"/>
      <c r="CI349" s="115"/>
      <c r="CJ349" s="115"/>
      <c r="CK349" s="115"/>
      <c r="CL349" s="115"/>
      <c r="CM349" s="115"/>
      <c r="CN349" s="115"/>
      <c r="CO349" s="115"/>
      <c r="CP349" s="115"/>
      <c r="CQ349" s="115"/>
      <c r="CR349" s="115"/>
      <c r="CS349" s="115"/>
      <c r="CT349" s="115"/>
      <c r="CU349" s="115"/>
      <c r="CV349" s="115"/>
      <c r="CW349" s="115"/>
      <c r="CX349" s="115"/>
      <c r="CY349" s="115"/>
      <c r="CZ349" s="115"/>
      <c r="DA349" s="115"/>
      <c r="DB349" s="115"/>
      <c r="DC349" s="115"/>
      <c r="DD349" s="115"/>
      <c r="DE349" s="115"/>
    </row>
    <row r="350" spans="1:109" s="116" customFormat="1" ht="31.5">
      <c r="A350" s="97">
        <v>55</v>
      </c>
      <c r="B350" s="106" t="s">
        <v>872</v>
      </c>
      <c r="C350" s="107" t="s">
        <v>873</v>
      </c>
      <c r="D350" s="107" t="s">
        <v>874</v>
      </c>
      <c r="E350" s="108">
        <v>4247250</v>
      </c>
      <c r="F350" s="109" t="s">
        <v>732</v>
      </c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  <c r="AA350" s="115"/>
      <c r="AB350" s="115"/>
      <c r="AC350" s="115"/>
      <c r="AD350" s="115"/>
      <c r="AE350" s="115"/>
      <c r="AF350" s="115"/>
      <c r="AG350" s="115"/>
      <c r="AH350" s="115"/>
      <c r="AI350" s="115"/>
      <c r="AJ350" s="115"/>
      <c r="AK350" s="115"/>
      <c r="AL350" s="115"/>
      <c r="AM350" s="115"/>
      <c r="AN350" s="115"/>
      <c r="AO350" s="115"/>
      <c r="AP350" s="115"/>
      <c r="AQ350" s="115"/>
      <c r="AR350" s="115"/>
      <c r="AS350" s="115"/>
      <c r="AT350" s="115"/>
      <c r="AU350" s="115"/>
      <c r="AV350" s="115"/>
      <c r="AW350" s="115"/>
      <c r="AX350" s="115"/>
      <c r="AY350" s="115"/>
      <c r="AZ350" s="115"/>
      <c r="BA350" s="115"/>
      <c r="BB350" s="115"/>
      <c r="BC350" s="115"/>
      <c r="BD350" s="115"/>
      <c r="BE350" s="115"/>
      <c r="BF350" s="115"/>
      <c r="BG350" s="115"/>
      <c r="BH350" s="115"/>
      <c r="BI350" s="115"/>
      <c r="BJ350" s="115"/>
      <c r="BK350" s="115"/>
      <c r="BL350" s="115"/>
      <c r="BM350" s="115"/>
      <c r="BN350" s="115"/>
      <c r="BO350" s="115"/>
      <c r="BP350" s="115"/>
      <c r="BQ350" s="115"/>
      <c r="BR350" s="115"/>
      <c r="BS350" s="115"/>
      <c r="BT350" s="115"/>
      <c r="BU350" s="115"/>
      <c r="BV350" s="115"/>
      <c r="BW350" s="115"/>
      <c r="BX350" s="115"/>
      <c r="BY350" s="115"/>
      <c r="BZ350" s="115"/>
      <c r="CA350" s="115"/>
      <c r="CB350" s="115"/>
      <c r="CC350" s="115"/>
      <c r="CD350" s="115"/>
      <c r="CE350" s="115"/>
      <c r="CF350" s="115"/>
      <c r="CG350" s="115"/>
      <c r="CH350" s="115"/>
      <c r="CI350" s="115"/>
      <c r="CJ350" s="115"/>
      <c r="CK350" s="115"/>
      <c r="CL350" s="115"/>
      <c r="CM350" s="115"/>
      <c r="CN350" s="115"/>
      <c r="CO350" s="115"/>
      <c r="CP350" s="115"/>
      <c r="CQ350" s="115"/>
      <c r="CR350" s="115"/>
      <c r="CS350" s="115"/>
      <c r="CT350" s="115"/>
      <c r="CU350" s="115"/>
      <c r="CV350" s="115"/>
      <c r="CW350" s="115"/>
      <c r="CX350" s="115"/>
      <c r="CY350" s="115"/>
      <c r="CZ350" s="115"/>
      <c r="DA350" s="115"/>
      <c r="DB350" s="115"/>
      <c r="DC350" s="115"/>
      <c r="DD350" s="115"/>
      <c r="DE350" s="115"/>
    </row>
    <row r="351" spans="1:109" s="116" customFormat="1" ht="31.5">
      <c r="A351" s="100">
        <v>56</v>
      </c>
      <c r="B351" s="98" t="s">
        <v>875</v>
      </c>
      <c r="C351" s="98" t="s">
        <v>876</v>
      </c>
      <c r="D351" s="98" t="s">
        <v>877</v>
      </c>
      <c r="E351" s="99">
        <v>4132755</v>
      </c>
      <c r="F351" s="11" t="s">
        <v>724</v>
      </c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  <c r="AA351" s="115"/>
      <c r="AB351" s="115"/>
      <c r="AC351" s="115"/>
      <c r="AD351" s="115"/>
      <c r="AE351" s="115"/>
      <c r="AF351" s="115"/>
      <c r="AG351" s="115"/>
      <c r="AH351" s="115"/>
      <c r="AI351" s="115"/>
      <c r="AJ351" s="115"/>
      <c r="AK351" s="115"/>
      <c r="AL351" s="115"/>
      <c r="AM351" s="115"/>
      <c r="AN351" s="115"/>
      <c r="AO351" s="115"/>
      <c r="AP351" s="115"/>
      <c r="AQ351" s="115"/>
      <c r="AR351" s="115"/>
      <c r="AS351" s="115"/>
      <c r="AT351" s="115"/>
      <c r="AU351" s="115"/>
      <c r="AV351" s="115"/>
      <c r="AW351" s="115"/>
      <c r="AX351" s="115"/>
      <c r="AY351" s="115"/>
      <c r="AZ351" s="115"/>
      <c r="BA351" s="115"/>
      <c r="BB351" s="115"/>
      <c r="BC351" s="115"/>
      <c r="BD351" s="115"/>
      <c r="BE351" s="115"/>
      <c r="BF351" s="115"/>
      <c r="BG351" s="115"/>
      <c r="BH351" s="115"/>
      <c r="BI351" s="115"/>
      <c r="BJ351" s="115"/>
      <c r="BK351" s="115"/>
      <c r="BL351" s="115"/>
      <c r="BM351" s="115"/>
      <c r="BN351" s="115"/>
      <c r="BO351" s="115"/>
      <c r="BP351" s="115"/>
      <c r="BQ351" s="115"/>
      <c r="BR351" s="115"/>
      <c r="BS351" s="115"/>
      <c r="BT351" s="115"/>
      <c r="BU351" s="115"/>
      <c r="BV351" s="115"/>
      <c r="BW351" s="115"/>
      <c r="BX351" s="115"/>
      <c r="BY351" s="115"/>
      <c r="BZ351" s="115"/>
      <c r="CA351" s="115"/>
      <c r="CB351" s="115"/>
      <c r="CC351" s="115"/>
      <c r="CD351" s="115"/>
      <c r="CE351" s="115"/>
      <c r="CF351" s="115"/>
      <c r="CG351" s="115"/>
      <c r="CH351" s="115"/>
      <c r="CI351" s="115"/>
      <c r="CJ351" s="115"/>
      <c r="CK351" s="115"/>
      <c r="CL351" s="115"/>
      <c r="CM351" s="115"/>
      <c r="CN351" s="115"/>
      <c r="CO351" s="115"/>
      <c r="CP351" s="115"/>
      <c r="CQ351" s="115"/>
      <c r="CR351" s="115"/>
      <c r="CS351" s="115"/>
      <c r="CT351" s="115"/>
      <c r="CU351" s="115"/>
      <c r="CV351" s="115"/>
      <c r="CW351" s="115"/>
      <c r="CX351" s="115"/>
      <c r="CY351" s="115"/>
      <c r="CZ351" s="115"/>
      <c r="DA351" s="115"/>
      <c r="DB351" s="115"/>
      <c r="DC351" s="115"/>
      <c r="DD351" s="115"/>
      <c r="DE351" s="115"/>
    </row>
    <row r="352" spans="1:109" s="116" customFormat="1" ht="29.25" customHeight="1">
      <c r="A352" s="97">
        <v>57</v>
      </c>
      <c r="B352" s="106" t="s">
        <v>878</v>
      </c>
      <c r="C352" s="107" t="s">
        <v>879</v>
      </c>
      <c r="D352" s="107" t="s">
        <v>880</v>
      </c>
      <c r="E352" s="108">
        <v>3960250</v>
      </c>
      <c r="F352" s="109" t="s">
        <v>732</v>
      </c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  <c r="AA352" s="115"/>
      <c r="AB352" s="115"/>
      <c r="AC352" s="115"/>
      <c r="AD352" s="115"/>
      <c r="AE352" s="115"/>
      <c r="AF352" s="115"/>
      <c r="AG352" s="115"/>
      <c r="AH352" s="115"/>
      <c r="AI352" s="115"/>
      <c r="AJ352" s="115"/>
      <c r="AK352" s="115"/>
      <c r="AL352" s="115"/>
      <c r="AM352" s="115"/>
      <c r="AN352" s="115"/>
      <c r="AO352" s="115"/>
      <c r="AP352" s="115"/>
      <c r="AQ352" s="115"/>
      <c r="AR352" s="115"/>
      <c r="AS352" s="115"/>
      <c r="AT352" s="115"/>
      <c r="AU352" s="115"/>
      <c r="AV352" s="115"/>
      <c r="AW352" s="115"/>
      <c r="AX352" s="115"/>
      <c r="AY352" s="115"/>
      <c r="AZ352" s="115"/>
      <c r="BA352" s="115"/>
      <c r="BB352" s="115"/>
      <c r="BC352" s="115"/>
      <c r="BD352" s="115"/>
      <c r="BE352" s="115"/>
      <c r="BF352" s="115"/>
      <c r="BG352" s="115"/>
      <c r="BH352" s="115"/>
      <c r="BI352" s="115"/>
      <c r="BJ352" s="115"/>
      <c r="BK352" s="115"/>
      <c r="BL352" s="115"/>
      <c r="BM352" s="115"/>
      <c r="BN352" s="115"/>
      <c r="BO352" s="115"/>
      <c r="BP352" s="115"/>
      <c r="BQ352" s="115"/>
      <c r="BR352" s="115"/>
      <c r="BS352" s="115"/>
      <c r="BT352" s="115"/>
      <c r="BU352" s="115"/>
      <c r="BV352" s="115"/>
      <c r="BW352" s="115"/>
      <c r="BX352" s="115"/>
      <c r="BY352" s="115"/>
      <c r="BZ352" s="115"/>
      <c r="CA352" s="115"/>
      <c r="CB352" s="115"/>
      <c r="CC352" s="115"/>
      <c r="CD352" s="115"/>
      <c r="CE352" s="115"/>
      <c r="CF352" s="115"/>
      <c r="CG352" s="115"/>
      <c r="CH352" s="115"/>
      <c r="CI352" s="115"/>
      <c r="CJ352" s="115"/>
      <c r="CK352" s="115"/>
      <c r="CL352" s="115"/>
      <c r="CM352" s="115"/>
      <c r="CN352" s="115"/>
      <c r="CO352" s="115"/>
      <c r="CP352" s="115"/>
      <c r="CQ352" s="115"/>
      <c r="CR352" s="115"/>
      <c r="CS352" s="115"/>
      <c r="CT352" s="115"/>
      <c r="CU352" s="115"/>
      <c r="CV352" s="115"/>
      <c r="CW352" s="115"/>
      <c r="CX352" s="115"/>
      <c r="CY352" s="115"/>
      <c r="CZ352" s="115"/>
      <c r="DA352" s="115"/>
      <c r="DB352" s="115"/>
      <c r="DC352" s="115"/>
      <c r="DD352" s="115"/>
      <c r="DE352" s="115"/>
    </row>
    <row r="353" spans="1:109" s="116" customFormat="1" ht="31.5">
      <c r="A353" s="97">
        <v>58</v>
      </c>
      <c r="B353" s="98" t="s">
        <v>881</v>
      </c>
      <c r="C353" s="98" t="s">
        <v>882</v>
      </c>
      <c r="D353" s="98" t="s">
        <v>735</v>
      </c>
      <c r="E353" s="99">
        <v>3828100</v>
      </c>
      <c r="F353" s="11" t="s">
        <v>724</v>
      </c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  <c r="AA353" s="115"/>
      <c r="AB353" s="115"/>
      <c r="AC353" s="115"/>
      <c r="AD353" s="115"/>
      <c r="AE353" s="115"/>
      <c r="AF353" s="115"/>
      <c r="AG353" s="115"/>
      <c r="AH353" s="115"/>
      <c r="AI353" s="115"/>
      <c r="AJ353" s="115"/>
      <c r="AK353" s="115"/>
      <c r="AL353" s="115"/>
      <c r="AM353" s="115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  <c r="BI353" s="115"/>
      <c r="BJ353" s="115"/>
      <c r="BK353" s="115"/>
      <c r="BL353" s="115"/>
      <c r="BM353" s="115"/>
      <c r="BN353" s="115"/>
      <c r="BO353" s="115"/>
      <c r="BP353" s="115"/>
      <c r="BQ353" s="115"/>
      <c r="BR353" s="115"/>
      <c r="BS353" s="115"/>
      <c r="BT353" s="115"/>
      <c r="BU353" s="115"/>
      <c r="BV353" s="115"/>
      <c r="BW353" s="115"/>
      <c r="BX353" s="115"/>
      <c r="BY353" s="115"/>
      <c r="BZ353" s="115"/>
      <c r="CA353" s="115"/>
      <c r="CB353" s="115"/>
      <c r="CC353" s="115"/>
      <c r="CD353" s="115"/>
      <c r="CE353" s="115"/>
      <c r="CF353" s="115"/>
      <c r="CG353" s="115"/>
      <c r="CH353" s="115"/>
      <c r="CI353" s="115"/>
      <c r="CJ353" s="115"/>
      <c r="CK353" s="115"/>
      <c r="CL353" s="115"/>
      <c r="CM353" s="115"/>
      <c r="CN353" s="115"/>
      <c r="CO353" s="115"/>
      <c r="CP353" s="115"/>
      <c r="CQ353" s="115"/>
      <c r="CR353" s="115"/>
      <c r="CS353" s="115"/>
      <c r="CT353" s="115"/>
      <c r="CU353" s="115"/>
      <c r="CV353" s="115"/>
      <c r="CW353" s="115"/>
      <c r="CX353" s="115"/>
      <c r="CY353" s="115"/>
      <c r="CZ353" s="115"/>
      <c r="DA353" s="115"/>
      <c r="DB353" s="115"/>
      <c r="DC353" s="115"/>
      <c r="DD353" s="115"/>
      <c r="DE353" s="115"/>
    </row>
    <row r="354" spans="1:109" s="116" customFormat="1" ht="34.5" customHeight="1">
      <c r="A354" s="100">
        <v>59</v>
      </c>
      <c r="B354" s="106" t="s">
        <v>883</v>
      </c>
      <c r="C354" s="107" t="s">
        <v>884</v>
      </c>
      <c r="D354" s="107" t="s">
        <v>793</v>
      </c>
      <c r="E354" s="108">
        <v>3467435</v>
      </c>
      <c r="F354" s="109" t="s">
        <v>732</v>
      </c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  <c r="AA354" s="115"/>
      <c r="AB354" s="115"/>
      <c r="AC354" s="115"/>
      <c r="AD354" s="115"/>
      <c r="AE354" s="115"/>
      <c r="AF354" s="115"/>
      <c r="AG354" s="115"/>
      <c r="AH354" s="115"/>
      <c r="AI354" s="115"/>
      <c r="AJ354" s="115"/>
      <c r="AK354" s="115"/>
      <c r="AL354" s="115"/>
      <c r="AM354" s="115"/>
      <c r="AN354" s="115"/>
      <c r="AO354" s="115"/>
      <c r="AP354" s="115"/>
      <c r="AQ354" s="115"/>
      <c r="AR354" s="115"/>
      <c r="AS354" s="115"/>
      <c r="AT354" s="115"/>
      <c r="AU354" s="115"/>
      <c r="AV354" s="115"/>
      <c r="AW354" s="115"/>
      <c r="AX354" s="115"/>
      <c r="AY354" s="115"/>
      <c r="AZ354" s="115"/>
      <c r="BA354" s="115"/>
      <c r="BB354" s="115"/>
      <c r="BC354" s="115"/>
      <c r="BD354" s="115"/>
      <c r="BE354" s="115"/>
      <c r="BF354" s="115"/>
      <c r="BG354" s="115"/>
      <c r="BH354" s="115"/>
      <c r="BI354" s="115"/>
      <c r="BJ354" s="115"/>
      <c r="BK354" s="115"/>
      <c r="BL354" s="115"/>
      <c r="BM354" s="115"/>
      <c r="BN354" s="115"/>
      <c r="BO354" s="115"/>
      <c r="BP354" s="115"/>
      <c r="BQ354" s="115"/>
      <c r="BR354" s="115"/>
      <c r="BS354" s="115"/>
      <c r="BT354" s="115"/>
      <c r="BU354" s="115"/>
      <c r="BV354" s="115"/>
      <c r="BW354" s="115"/>
      <c r="BX354" s="115"/>
      <c r="BY354" s="115"/>
      <c r="BZ354" s="115"/>
      <c r="CA354" s="115"/>
      <c r="CB354" s="115"/>
      <c r="CC354" s="115"/>
      <c r="CD354" s="115"/>
      <c r="CE354" s="115"/>
      <c r="CF354" s="115"/>
      <c r="CG354" s="115"/>
      <c r="CH354" s="115"/>
      <c r="CI354" s="115"/>
      <c r="CJ354" s="115"/>
      <c r="CK354" s="115"/>
      <c r="CL354" s="115"/>
      <c r="CM354" s="115"/>
      <c r="CN354" s="115"/>
      <c r="CO354" s="115"/>
      <c r="CP354" s="115"/>
      <c r="CQ354" s="115"/>
      <c r="CR354" s="115"/>
      <c r="CS354" s="115"/>
      <c r="CT354" s="115"/>
      <c r="CU354" s="115"/>
      <c r="CV354" s="115"/>
      <c r="CW354" s="115"/>
      <c r="CX354" s="115"/>
      <c r="CY354" s="115"/>
      <c r="CZ354" s="115"/>
      <c r="DA354" s="115"/>
      <c r="DB354" s="115"/>
      <c r="DC354" s="115"/>
      <c r="DD354" s="115"/>
      <c r="DE354" s="115"/>
    </row>
    <row r="355" spans="1:109" s="116" customFormat="1" ht="31.5">
      <c r="A355" s="97">
        <v>60</v>
      </c>
      <c r="B355" s="98" t="s">
        <v>885</v>
      </c>
      <c r="C355" s="98" t="s">
        <v>886</v>
      </c>
      <c r="D355" s="98" t="s">
        <v>887</v>
      </c>
      <c r="E355" s="99">
        <v>2637600</v>
      </c>
      <c r="F355" s="11" t="s">
        <v>724</v>
      </c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  <c r="AA355" s="115"/>
      <c r="AB355" s="115"/>
      <c r="AC355" s="115"/>
      <c r="AD355" s="115"/>
      <c r="AE355" s="115"/>
      <c r="AF355" s="115"/>
      <c r="AG355" s="115"/>
      <c r="AH355" s="115"/>
      <c r="AI355" s="115"/>
      <c r="AJ355" s="115"/>
      <c r="AK355" s="115"/>
      <c r="AL355" s="115"/>
      <c r="AM355" s="115"/>
      <c r="AN355" s="115"/>
      <c r="AO355" s="115"/>
      <c r="AP355" s="115"/>
      <c r="AQ355" s="115"/>
      <c r="AR355" s="115"/>
      <c r="AS355" s="115"/>
      <c r="AT355" s="115"/>
      <c r="AU355" s="115"/>
      <c r="AV355" s="115"/>
      <c r="AW355" s="115"/>
      <c r="AX355" s="115"/>
      <c r="AY355" s="115"/>
      <c r="AZ355" s="115"/>
      <c r="BA355" s="115"/>
      <c r="BB355" s="115"/>
      <c r="BC355" s="115"/>
      <c r="BD355" s="115"/>
      <c r="BE355" s="115"/>
      <c r="BF355" s="115"/>
      <c r="BG355" s="115"/>
      <c r="BH355" s="115"/>
      <c r="BI355" s="115"/>
      <c r="BJ355" s="115"/>
      <c r="BK355" s="115"/>
      <c r="BL355" s="115"/>
      <c r="BM355" s="115"/>
      <c r="BN355" s="115"/>
      <c r="BO355" s="115"/>
      <c r="BP355" s="115"/>
      <c r="BQ355" s="115"/>
      <c r="BR355" s="115"/>
      <c r="BS355" s="115"/>
      <c r="BT355" s="115"/>
      <c r="BU355" s="115"/>
      <c r="BV355" s="115"/>
      <c r="BW355" s="115"/>
      <c r="BX355" s="115"/>
      <c r="BY355" s="115"/>
      <c r="BZ355" s="115"/>
      <c r="CA355" s="115"/>
      <c r="CB355" s="115"/>
      <c r="CC355" s="115"/>
      <c r="CD355" s="115"/>
      <c r="CE355" s="115"/>
      <c r="CF355" s="115"/>
      <c r="CG355" s="115"/>
      <c r="CH355" s="115"/>
      <c r="CI355" s="115"/>
      <c r="CJ355" s="115"/>
      <c r="CK355" s="115"/>
      <c r="CL355" s="115"/>
      <c r="CM355" s="115"/>
      <c r="CN355" s="115"/>
      <c r="CO355" s="115"/>
      <c r="CP355" s="115"/>
      <c r="CQ355" s="115"/>
      <c r="CR355" s="115"/>
      <c r="CS355" s="115"/>
      <c r="CT355" s="115"/>
      <c r="CU355" s="115"/>
      <c r="CV355" s="115"/>
      <c r="CW355" s="115"/>
      <c r="CX355" s="115"/>
      <c r="CY355" s="115"/>
      <c r="CZ355" s="115"/>
      <c r="DA355" s="115"/>
      <c r="DB355" s="115"/>
      <c r="DC355" s="115"/>
      <c r="DD355" s="115"/>
      <c r="DE355" s="115"/>
    </row>
    <row r="356" spans="1:109" s="119" customFormat="1" ht="31.5">
      <c r="A356" s="97">
        <v>61</v>
      </c>
      <c r="B356" s="98" t="s">
        <v>888</v>
      </c>
      <c r="C356" s="98" t="s">
        <v>889</v>
      </c>
      <c r="D356" s="98" t="s">
        <v>890</v>
      </c>
      <c r="E356" s="99">
        <v>2123000</v>
      </c>
      <c r="F356" s="11" t="s">
        <v>724</v>
      </c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  <c r="AA356" s="118"/>
      <c r="AB356" s="118"/>
      <c r="AC356" s="118"/>
      <c r="AD356" s="118"/>
      <c r="AE356" s="118"/>
      <c r="AF356" s="118"/>
      <c r="AG356" s="118"/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118"/>
      <c r="AZ356" s="118"/>
      <c r="BA356" s="118"/>
      <c r="BB356" s="118"/>
      <c r="BC356" s="118"/>
      <c r="BD356" s="118"/>
      <c r="BE356" s="118"/>
      <c r="BF356" s="118"/>
      <c r="BG356" s="118"/>
      <c r="BH356" s="118"/>
      <c r="BI356" s="118"/>
      <c r="BJ356" s="118"/>
      <c r="BK356" s="118"/>
      <c r="BL356" s="118"/>
      <c r="BM356" s="118"/>
      <c r="BN356" s="118"/>
      <c r="BO356" s="118"/>
      <c r="BP356" s="118"/>
      <c r="BQ356" s="118"/>
      <c r="BR356" s="118"/>
      <c r="BS356" s="118"/>
      <c r="BT356" s="118"/>
      <c r="BU356" s="118"/>
      <c r="BV356" s="118"/>
      <c r="BW356" s="118"/>
      <c r="BX356" s="118"/>
      <c r="BY356" s="118"/>
      <c r="BZ356" s="118"/>
      <c r="CA356" s="118"/>
      <c r="CB356" s="118"/>
      <c r="CC356" s="118"/>
      <c r="CD356" s="118"/>
      <c r="CE356" s="118"/>
      <c r="CF356" s="118"/>
      <c r="CG356" s="118"/>
      <c r="CH356" s="118"/>
      <c r="CI356" s="118"/>
      <c r="CJ356" s="118"/>
      <c r="CK356" s="118"/>
      <c r="CL356" s="118"/>
      <c r="CM356" s="118"/>
      <c r="CN356" s="118"/>
      <c r="CO356" s="118"/>
      <c r="CP356" s="118"/>
      <c r="CQ356" s="118"/>
      <c r="CR356" s="118"/>
      <c r="CS356" s="118"/>
      <c r="CT356" s="118"/>
      <c r="CU356" s="118"/>
      <c r="CV356" s="118"/>
      <c r="CW356" s="118"/>
      <c r="CX356" s="118"/>
      <c r="CY356" s="118"/>
      <c r="CZ356" s="118"/>
      <c r="DA356" s="118"/>
      <c r="DB356" s="118"/>
      <c r="DC356" s="118"/>
      <c r="DD356" s="118"/>
      <c r="DE356" s="118"/>
    </row>
    <row r="357" spans="1:109" s="119" customFormat="1" ht="31.5">
      <c r="A357" s="100">
        <v>62</v>
      </c>
      <c r="B357" s="110">
        <v>2301098433</v>
      </c>
      <c r="C357" s="102" t="s">
        <v>891</v>
      </c>
      <c r="D357" s="103" t="s">
        <v>892</v>
      </c>
      <c r="E357" s="104">
        <v>129992</v>
      </c>
      <c r="F357" s="105" t="s">
        <v>759</v>
      </c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  <c r="AA357" s="118"/>
      <c r="AB357" s="118"/>
      <c r="AC357" s="118"/>
      <c r="AD357" s="118"/>
      <c r="AE357" s="118"/>
      <c r="AF357" s="118"/>
      <c r="AG357" s="118"/>
      <c r="AH357" s="118"/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  <c r="AV357" s="118"/>
      <c r="AW357" s="118"/>
      <c r="AX357" s="118"/>
      <c r="AY357" s="118"/>
      <c r="AZ357" s="118"/>
      <c r="BA357" s="118"/>
      <c r="BB357" s="118"/>
      <c r="BC357" s="118"/>
      <c r="BD357" s="118"/>
      <c r="BE357" s="118"/>
      <c r="BF357" s="118"/>
      <c r="BG357" s="118"/>
      <c r="BH357" s="118"/>
      <c r="BI357" s="118"/>
      <c r="BJ357" s="118"/>
      <c r="BK357" s="118"/>
      <c r="BL357" s="118"/>
      <c r="BM357" s="118"/>
      <c r="BN357" s="118"/>
      <c r="BO357" s="118"/>
      <c r="BP357" s="118"/>
      <c r="BQ357" s="118"/>
      <c r="BR357" s="118"/>
      <c r="BS357" s="118"/>
      <c r="BT357" s="118"/>
      <c r="BU357" s="118"/>
      <c r="BV357" s="118"/>
      <c r="BW357" s="118"/>
      <c r="BX357" s="118"/>
      <c r="BY357" s="118"/>
      <c r="BZ357" s="118"/>
      <c r="CA357" s="118"/>
      <c r="CB357" s="118"/>
      <c r="CC357" s="118"/>
      <c r="CD357" s="118"/>
      <c r="CE357" s="118"/>
      <c r="CF357" s="118"/>
      <c r="CG357" s="118"/>
      <c r="CH357" s="118"/>
      <c r="CI357" s="118"/>
      <c r="CJ357" s="118"/>
      <c r="CK357" s="118"/>
      <c r="CL357" s="118"/>
      <c r="CM357" s="118"/>
      <c r="CN357" s="118"/>
      <c r="CO357" s="118"/>
      <c r="CP357" s="118"/>
      <c r="CQ357" s="118"/>
      <c r="CR357" s="118"/>
      <c r="CS357" s="118"/>
      <c r="CT357" s="118"/>
      <c r="CU357" s="118"/>
      <c r="CV357" s="118"/>
      <c r="CW357" s="118"/>
      <c r="CX357" s="118"/>
      <c r="CY357" s="118"/>
      <c r="CZ357" s="118"/>
      <c r="DA357" s="118"/>
      <c r="DB357" s="118"/>
      <c r="DC357" s="118"/>
      <c r="DD357" s="118"/>
      <c r="DE357" s="118"/>
    </row>
    <row r="358" spans="1:109" s="64" customFormat="1">
      <c r="A358" s="131"/>
      <c r="B358" s="131"/>
      <c r="C358" s="131"/>
      <c r="D358" s="131"/>
      <c r="E358" s="131"/>
      <c r="F358" s="131"/>
    </row>
    <row r="359" spans="1:109" s="64" customFormat="1">
      <c r="A359" s="120"/>
      <c r="B359" s="120"/>
      <c r="C359" s="120"/>
      <c r="D359" s="120"/>
      <c r="E359" s="120"/>
      <c r="F359" s="120" t="s">
        <v>893</v>
      </c>
    </row>
    <row r="360" spans="1:109" s="64" customFormat="1">
      <c r="A360" s="127" t="s">
        <v>894</v>
      </c>
      <c r="B360" s="127"/>
      <c r="C360" s="127" t="s">
        <v>895</v>
      </c>
      <c r="D360" s="127"/>
      <c r="F360" s="121" t="s">
        <v>896</v>
      </c>
    </row>
    <row r="361" spans="1:109" s="64" customFormat="1">
      <c r="A361" s="122"/>
      <c r="B361" s="122"/>
      <c r="C361" s="122"/>
      <c r="D361" s="122"/>
      <c r="E361" s="122"/>
      <c r="F361" s="122"/>
    </row>
    <row r="362" spans="1:109" s="64" customFormat="1">
      <c r="A362" s="122"/>
      <c r="B362" s="122"/>
      <c r="C362" s="122"/>
      <c r="D362" s="122"/>
      <c r="E362" s="122"/>
      <c r="F362" s="122"/>
    </row>
    <row r="363" spans="1:109" s="64" customFormat="1">
      <c r="A363" s="122"/>
      <c r="B363" s="122"/>
      <c r="C363" s="122"/>
      <c r="D363" s="122"/>
      <c r="E363" s="122"/>
      <c r="F363" s="122"/>
    </row>
    <row r="364" spans="1:109" s="64" customFormat="1">
      <c r="A364" s="122"/>
      <c r="B364" s="122"/>
      <c r="C364" s="122"/>
      <c r="D364" s="122"/>
      <c r="E364" s="122"/>
      <c r="F364" s="122"/>
    </row>
    <row r="365" spans="1:109" s="64" customFormat="1">
      <c r="A365" s="122"/>
      <c r="B365" s="122"/>
      <c r="C365" s="122"/>
      <c r="D365" s="122"/>
      <c r="E365" s="122"/>
      <c r="F365" s="122"/>
    </row>
    <row r="366" spans="1:109" s="64" customFormat="1">
      <c r="A366" s="123"/>
      <c r="C366" s="124"/>
      <c r="F366" s="125"/>
    </row>
    <row r="367" spans="1:109" s="64" customFormat="1">
      <c r="A367" s="127" t="s">
        <v>897</v>
      </c>
      <c r="B367" s="127"/>
      <c r="C367" s="127" t="s">
        <v>898</v>
      </c>
      <c r="D367" s="127"/>
      <c r="E367" s="42"/>
      <c r="F367" s="122" t="s">
        <v>899</v>
      </c>
    </row>
    <row r="368" spans="1:109" s="64" customFormat="1">
      <c r="A368" s="123"/>
      <c r="C368" s="124"/>
      <c r="F368" s="125"/>
    </row>
    <row r="369" spans="1:6" s="64" customFormat="1">
      <c r="A369" s="123"/>
      <c r="C369" s="124"/>
      <c r="F369" s="125"/>
    </row>
    <row r="370" spans="1:6" s="64" customFormat="1">
      <c r="A370" s="123"/>
      <c r="C370" s="124"/>
      <c r="F370" s="125"/>
    </row>
    <row r="371" spans="1:6" s="64" customFormat="1">
      <c r="A371" s="123"/>
      <c r="C371" s="124"/>
      <c r="F371" s="125"/>
    </row>
    <row r="372" spans="1:6" s="64" customFormat="1">
      <c r="A372" s="123"/>
      <c r="C372" s="124"/>
      <c r="F372" s="125"/>
    </row>
    <row r="373" spans="1:6" s="64" customFormat="1">
      <c r="A373" s="123"/>
      <c r="C373" s="124"/>
      <c r="F373" s="125"/>
    </row>
    <row r="374" spans="1:6" s="64" customFormat="1">
      <c r="A374" s="123"/>
      <c r="C374" s="124"/>
      <c r="F374" s="125"/>
    </row>
    <row r="375" spans="1:6" s="64" customFormat="1">
      <c r="A375" s="123"/>
      <c r="C375" s="124"/>
      <c r="F375" s="125"/>
    </row>
    <row r="376" spans="1:6" s="64" customFormat="1">
      <c r="A376" s="123"/>
      <c r="C376" s="124"/>
      <c r="F376" s="125"/>
    </row>
    <row r="377" spans="1:6" s="64" customFormat="1">
      <c r="A377" s="123"/>
      <c r="C377" s="124"/>
      <c r="F377" s="125"/>
    </row>
    <row r="378" spans="1:6" s="64" customFormat="1">
      <c r="A378" s="123"/>
      <c r="C378" s="124"/>
      <c r="F378" s="125"/>
    </row>
    <row r="379" spans="1:6" s="64" customFormat="1">
      <c r="A379" s="123"/>
      <c r="C379" s="124"/>
      <c r="F379" s="125"/>
    </row>
    <row r="380" spans="1:6" s="64" customFormat="1">
      <c r="A380" s="123"/>
      <c r="C380" s="124"/>
      <c r="F380" s="125"/>
    </row>
    <row r="381" spans="1:6" s="64" customFormat="1">
      <c r="A381" s="123"/>
      <c r="C381" s="124"/>
      <c r="F381" s="125"/>
    </row>
    <row r="382" spans="1:6" s="64" customFormat="1">
      <c r="A382" s="123"/>
      <c r="C382" s="124"/>
      <c r="F382" s="125"/>
    </row>
    <row r="383" spans="1:6" s="64" customFormat="1">
      <c r="A383" s="123"/>
      <c r="C383" s="124"/>
      <c r="F383" s="125"/>
    </row>
    <row r="384" spans="1:6" s="64" customFormat="1">
      <c r="A384" s="123"/>
      <c r="C384" s="124"/>
      <c r="F384" s="125"/>
    </row>
    <row r="385" spans="1:6" s="64" customFormat="1">
      <c r="A385" s="123"/>
      <c r="C385" s="124"/>
      <c r="F385" s="125"/>
    </row>
    <row r="386" spans="1:6" s="64" customFormat="1">
      <c r="A386" s="123"/>
      <c r="C386" s="124"/>
      <c r="F386" s="125"/>
    </row>
    <row r="387" spans="1:6" s="64" customFormat="1">
      <c r="A387" s="123"/>
      <c r="C387" s="124"/>
      <c r="F387" s="125"/>
    </row>
    <row r="388" spans="1:6" s="64" customFormat="1">
      <c r="A388" s="123"/>
      <c r="C388" s="124"/>
      <c r="F388" s="125"/>
    </row>
    <row r="389" spans="1:6" s="64" customFormat="1">
      <c r="A389" s="123"/>
      <c r="C389" s="124"/>
      <c r="F389" s="125"/>
    </row>
    <row r="390" spans="1:6" s="64" customFormat="1">
      <c r="A390" s="123"/>
      <c r="C390" s="124"/>
      <c r="F390" s="125"/>
    </row>
    <row r="391" spans="1:6" s="64" customFormat="1">
      <c r="A391" s="123"/>
      <c r="C391" s="124"/>
      <c r="F391" s="125"/>
    </row>
    <row r="392" spans="1:6" s="64" customFormat="1">
      <c r="A392" s="123"/>
      <c r="C392" s="124"/>
      <c r="F392" s="125"/>
    </row>
    <row r="395" spans="1:6">
      <c r="C395" s="3"/>
    </row>
    <row r="396" spans="1:6">
      <c r="C396" s="3"/>
    </row>
  </sheetData>
  <mergeCells count="16">
    <mergeCell ref="E358:F358"/>
    <mergeCell ref="A2:F2"/>
    <mergeCell ref="A3:F3"/>
    <mergeCell ref="A4:F4"/>
    <mergeCell ref="E5:F5"/>
    <mergeCell ref="B9:C9"/>
    <mergeCell ref="B50:C50"/>
    <mergeCell ref="A360:B360"/>
    <mergeCell ref="C360:D360"/>
    <mergeCell ref="A367:B367"/>
    <mergeCell ref="C367:D367"/>
    <mergeCell ref="B173:C173"/>
    <mergeCell ref="B200:C200"/>
    <mergeCell ref="B295:C295"/>
    <mergeCell ref="A358:B358"/>
    <mergeCell ref="C358:D358"/>
  </mergeCells>
  <conditionalFormatting sqref="B366 B1:B50 B368:B65536 B152:B173 B295 B200">
    <cfRule type="duplicateValues" dxfId="37" priority="37"/>
  </conditionalFormatting>
  <conditionalFormatting sqref="B358:B359">
    <cfRule type="duplicateValues" dxfId="36" priority="36"/>
  </conditionalFormatting>
  <conditionalFormatting sqref="B367">
    <cfRule type="duplicateValues" dxfId="35" priority="35"/>
  </conditionalFormatting>
  <conditionalFormatting sqref="B360:B365">
    <cfRule type="duplicateValues" dxfId="34" priority="34"/>
  </conditionalFormatting>
  <conditionalFormatting sqref="B296:B306">
    <cfRule type="expression" dxfId="33" priority="32">
      <formula>AND(COUNTIF($B:$B, B296)&gt;1,NOT(ISBLANK(B296)))</formula>
    </cfRule>
    <cfRule type="expression" dxfId="32" priority="33">
      <formula>AND(COUNTIF($B:$B, B296)&gt;1,NOT(ISBLANK(B296)))</formula>
    </cfRule>
  </conditionalFormatting>
  <conditionalFormatting sqref="B189">
    <cfRule type="duplicateValues" dxfId="31" priority="27"/>
  </conditionalFormatting>
  <conditionalFormatting sqref="B174 B179 B186 B190 B181:B182 B177">
    <cfRule type="duplicateValues" dxfId="30" priority="28"/>
  </conditionalFormatting>
  <conditionalFormatting sqref="B187">
    <cfRule type="duplicateValues" dxfId="29" priority="29"/>
  </conditionalFormatting>
  <conditionalFormatting sqref="B178">
    <cfRule type="duplicateValues" dxfId="28" priority="30"/>
  </conditionalFormatting>
  <conditionalFormatting sqref="B183:B184 B180">
    <cfRule type="duplicateValues" dxfId="27" priority="31"/>
  </conditionalFormatting>
  <conditionalFormatting sqref="B192:B199">
    <cfRule type="duplicateValues" dxfId="26" priority="26"/>
  </conditionalFormatting>
  <conditionalFormatting sqref="B175">
    <cfRule type="duplicateValues" dxfId="25" priority="25"/>
  </conditionalFormatting>
  <conditionalFormatting sqref="B176">
    <cfRule type="duplicateValues" dxfId="24" priority="24"/>
  </conditionalFormatting>
  <conditionalFormatting sqref="B185">
    <cfRule type="duplicateValues" dxfId="23" priority="23"/>
  </conditionalFormatting>
  <conditionalFormatting sqref="B188">
    <cfRule type="duplicateValues" dxfId="22" priority="22"/>
  </conditionalFormatting>
  <conditionalFormatting sqref="B191">
    <cfRule type="duplicateValues" dxfId="21" priority="21"/>
  </conditionalFormatting>
  <conditionalFormatting sqref="B257:B259">
    <cfRule type="duplicateValues" dxfId="20" priority="19" stopIfTrue="1"/>
  </conditionalFormatting>
  <conditionalFormatting sqref="B268:B271">
    <cfRule type="duplicateValues" dxfId="19" priority="18" stopIfTrue="1"/>
  </conditionalFormatting>
  <conditionalFormatting sqref="B237:B294">
    <cfRule type="duplicateValues" dxfId="18" priority="17" stopIfTrue="1"/>
  </conditionalFormatting>
  <conditionalFormatting sqref="B237:B294">
    <cfRule type="duplicateValues" dxfId="17" priority="20" stopIfTrue="1"/>
  </conditionalFormatting>
  <conditionalFormatting sqref="B296:B322">
    <cfRule type="expression" dxfId="16" priority="16">
      <formula>AND(COUNTIF($B:$B, B296)&gt;1,NOT(ISBLANK(B296)))</formula>
    </cfRule>
  </conditionalFormatting>
  <conditionalFormatting sqref="B296:B306">
    <cfRule type="expression" dxfId="15" priority="15">
      <formula>AND(COUNTIF($B$1:$B$49, B296)+COUNTIF(#REF!, B296)&gt;1,NOT(ISBLANK(B296)))</formula>
    </cfRule>
  </conditionalFormatting>
  <conditionalFormatting sqref="B323:B342">
    <cfRule type="duplicateValues" dxfId="14" priority="12" stopIfTrue="1"/>
  </conditionalFormatting>
  <conditionalFormatting sqref="B323:B342">
    <cfRule type="duplicateValues" dxfId="13" priority="13"/>
  </conditionalFormatting>
  <conditionalFormatting sqref="B323:B342">
    <cfRule type="duplicateValues" dxfId="12" priority="14"/>
  </conditionalFormatting>
  <conditionalFormatting sqref="B347:B351">
    <cfRule type="duplicateValues" dxfId="11" priority="4"/>
  </conditionalFormatting>
  <conditionalFormatting sqref="B346">
    <cfRule type="duplicateValues" dxfId="10" priority="5"/>
  </conditionalFormatting>
  <conditionalFormatting sqref="B346">
    <cfRule type="duplicateValues" dxfId="9" priority="6" stopIfTrue="1"/>
  </conditionalFormatting>
  <conditionalFormatting sqref="B345">
    <cfRule type="duplicateValues" dxfId="8" priority="7"/>
  </conditionalFormatting>
  <conditionalFormatting sqref="B345">
    <cfRule type="duplicateValues" dxfId="7" priority="8" stopIfTrue="1"/>
  </conditionalFormatting>
  <conditionalFormatting sqref="B343:B344">
    <cfRule type="duplicateValues" dxfId="6" priority="9"/>
  </conditionalFormatting>
  <conditionalFormatting sqref="B343:B344">
    <cfRule type="duplicateValues" dxfId="5" priority="10" stopIfTrue="1"/>
  </conditionalFormatting>
  <conditionalFormatting sqref="B352:B357">
    <cfRule type="duplicateValues" dxfId="4" priority="11"/>
  </conditionalFormatting>
  <conditionalFormatting sqref="B295 B50:C50 B152:C173 B200">
    <cfRule type="expression" dxfId="3" priority="38">
      <formula>AND(COUNTIF($B$50:$C$357, B50)&gt;1,NOT(ISBLANK(B50)))</formula>
    </cfRule>
  </conditionalFormatting>
  <conditionalFormatting sqref="B144:B151 B130:B131">
    <cfRule type="duplicateValues" dxfId="2" priority="1"/>
  </conditionalFormatting>
  <conditionalFormatting sqref="B132:B143">
    <cfRule type="duplicateValues" dxfId="1" priority="2"/>
  </conditionalFormatting>
  <conditionalFormatting sqref="B51:B129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Thue Viet Nam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 cuc Thue</dc:creator>
  <cp:lastModifiedBy>Admin</cp:lastModifiedBy>
  <dcterms:created xsi:type="dcterms:W3CDTF">2022-10-17T02:50:34Z</dcterms:created>
  <dcterms:modified xsi:type="dcterms:W3CDTF">2022-10-19T01:03:56Z</dcterms:modified>
</cp:coreProperties>
</file>